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RZ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2018'!$A$7:$Q$304</definedName>
    <definedName name="_xlnm.Print_Area" localSheetId="0">'Acciones 2018'!$A$1:$Q$310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F304" i="1" l="1"/>
  <c r="G304" i="1"/>
  <c r="H304" i="1"/>
  <c r="I304" i="1"/>
  <c r="J304" i="1"/>
  <c r="K304" i="1"/>
  <c r="L304" i="1"/>
  <c r="M304" i="1"/>
  <c r="N304" i="1"/>
  <c r="O304" i="1"/>
  <c r="P304" i="1"/>
  <c r="E304" i="1"/>
  <c r="Q303" i="1"/>
  <c r="Q59" i="1" l="1"/>
  <c r="Q278" i="1"/>
  <c r="Q270" i="1"/>
  <c r="Q221" i="1"/>
  <c r="Q219" i="1"/>
  <c r="Q255" i="1"/>
  <c r="Q261" i="1"/>
  <c r="Q68" i="1"/>
  <c r="Q204" i="1"/>
  <c r="Q173" i="1"/>
  <c r="Q183" i="1"/>
  <c r="Q98" i="1"/>
  <c r="Q299" i="1"/>
  <c r="Q47" i="1"/>
  <c r="Q23" i="1"/>
  <c r="Q267" i="1"/>
  <c r="Q301" i="1"/>
  <c r="Q295" i="1"/>
  <c r="Q289" i="1"/>
  <c r="Q283" i="1"/>
  <c r="Q280" i="1"/>
  <c r="Q279" i="1"/>
  <c r="Q44" i="1"/>
  <c r="Q117" i="1"/>
  <c r="Q259" i="1"/>
  <c r="Q235" i="1"/>
  <c r="Q247" i="1"/>
  <c r="Q205" i="1"/>
  <c r="Q189" i="1"/>
  <c r="Q186" i="1"/>
  <c r="Q172" i="1"/>
  <c r="Q155" i="1"/>
  <c r="Q163" i="1"/>
  <c r="Q126" i="1"/>
  <c r="Q151" i="1"/>
  <c r="Q106" i="1"/>
  <c r="Q100" i="1"/>
  <c r="Q92" i="1"/>
  <c r="Q78" i="1"/>
  <c r="Q56" i="1"/>
  <c r="Q55" i="1"/>
  <c r="Q60" i="1"/>
  <c r="Q27" i="1"/>
  <c r="Q292" i="1"/>
  <c r="Q230" i="1"/>
  <c r="Q122" i="1"/>
  <c r="Q257" i="1"/>
  <c r="Q220" i="1"/>
  <c r="Q227" i="1"/>
  <c r="Q182" i="1"/>
  <c r="Q178" i="1"/>
  <c r="Q208" i="1"/>
  <c r="Q212" i="1"/>
  <c r="Q57" i="1"/>
  <c r="Q285" i="1"/>
  <c r="Q272" i="1"/>
  <c r="Q277" i="1"/>
  <c r="Q263" i="1"/>
  <c r="Q244" i="1"/>
  <c r="Q256" i="1"/>
  <c r="Q217" i="1"/>
  <c r="Q245" i="1"/>
  <c r="Q241" i="1"/>
  <c r="Q237" i="1"/>
  <c r="Q232" i="1"/>
  <c r="Q254" i="1"/>
  <c r="Q160" i="1"/>
  <c r="Q264" i="1"/>
  <c r="Q187" i="1"/>
  <c r="Q171" i="1"/>
  <c r="Q150" i="1"/>
  <c r="Q153" i="1"/>
  <c r="Q137" i="1"/>
  <c r="Q125" i="1"/>
  <c r="Q97" i="1"/>
  <c r="Q90" i="1"/>
  <c r="Q81" i="1"/>
  <c r="Q70" i="1"/>
  <c r="Q238" i="1"/>
  <c r="Q188" i="1"/>
  <c r="Q107" i="1"/>
  <c r="Q296" i="1"/>
  <c r="Q290" i="1"/>
  <c r="Q276" i="1"/>
  <c r="Q273" i="1"/>
  <c r="Q233" i="1"/>
  <c r="Q214" i="1"/>
  <c r="Q222" i="1"/>
  <c r="Q207" i="1"/>
  <c r="Q195" i="1"/>
  <c r="Q198" i="1"/>
  <c r="Q199" i="1"/>
  <c r="Q248" i="1"/>
  <c r="Q146" i="1"/>
  <c r="Q215" i="1"/>
  <c r="Q206" i="1"/>
  <c r="Q132" i="1"/>
  <c r="Q110" i="1"/>
  <c r="Q79" i="1"/>
  <c r="Q63" i="1"/>
  <c r="Q191" i="1"/>
  <c r="Q159" i="1"/>
  <c r="Q87" i="1"/>
  <c r="Q120" i="1"/>
  <c r="Q300" i="1"/>
  <c r="Q298" i="1"/>
  <c r="Q297" i="1"/>
  <c r="Q293" i="1"/>
  <c r="Q275" i="1"/>
  <c r="Q288" i="1"/>
  <c r="Q286" i="1"/>
  <c r="Q281" i="1"/>
  <c r="Q294" i="1"/>
  <c r="Q268" i="1"/>
  <c r="Q274" i="1"/>
  <c r="Q266" i="1"/>
  <c r="Q282" i="1"/>
  <c r="Q262" i="1"/>
  <c r="Q260" i="1"/>
  <c r="Q258" i="1"/>
  <c r="Q250" i="1"/>
  <c r="Q242" i="1"/>
  <c r="Q249" i="1"/>
  <c r="Q225" i="1"/>
  <c r="Q265" i="1"/>
  <c r="Q246" i="1"/>
  <c r="Q243" i="1"/>
  <c r="Q239" i="1"/>
  <c r="Q236" i="1"/>
  <c r="Q224" i="1"/>
  <c r="Q223" i="1"/>
  <c r="Q240" i="1"/>
  <c r="Q218" i="1"/>
  <c r="Q213" i="1"/>
  <c r="Q203" i="1"/>
  <c r="Q196" i="1"/>
  <c r="Q202" i="1"/>
  <c r="Q200" i="1"/>
  <c r="Q179" i="1"/>
  <c r="Q216" i="1"/>
  <c r="Q211" i="1"/>
  <c r="Q197" i="1"/>
  <c r="Q192" i="1"/>
  <c r="Q181" i="1"/>
  <c r="Q185" i="1"/>
  <c r="Q177" i="1"/>
  <c r="Q175" i="1"/>
  <c r="Q170" i="1"/>
  <c r="Q169" i="1"/>
  <c r="Q166" i="1"/>
  <c r="Q162" i="1"/>
  <c r="Q164" i="1"/>
  <c r="Q167" i="1"/>
  <c r="Q165" i="1"/>
  <c r="Q161" i="1"/>
  <c r="Q156" i="1"/>
  <c r="Q157" i="1"/>
  <c r="Q154" i="1"/>
  <c r="Q152" i="1"/>
  <c r="Q148" i="1"/>
  <c r="Q145" i="1"/>
  <c r="Q142" i="1"/>
  <c r="Q144" i="1"/>
  <c r="Q147" i="1"/>
  <c r="Q136" i="1"/>
  <c r="Q131" i="1"/>
  <c r="Q129" i="1"/>
  <c r="Q135" i="1"/>
  <c r="Q133" i="1"/>
  <c r="Q128" i="1"/>
  <c r="Q130" i="1"/>
  <c r="Q127" i="1"/>
  <c r="Q139" i="1"/>
  <c r="Q138" i="1"/>
  <c r="Q116" i="1"/>
  <c r="Q141" i="1"/>
  <c r="Q115" i="1"/>
  <c r="Q119" i="1"/>
  <c r="Q118" i="1"/>
  <c r="Q114" i="1"/>
  <c r="Q112" i="1"/>
  <c r="Q123" i="1"/>
  <c r="Q103" i="1"/>
  <c r="Q124" i="1"/>
  <c r="Q102" i="1"/>
  <c r="Q105" i="1"/>
  <c r="Q104" i="1"/>
  <c r="Q99" i="1"/>
  <c r="Q108" i="1"/>
  <c r="Q96" i="1"/>
  <c r="Q109" i="1"/>
  <c r="Q95" i="1"/>
  <c r="Q94" i="1"/>
  <c r="Q93" i="1"/>
  <c r="Q91" i="1"/>
  <c r="Q86" i="1"/>
  <c r="Q84" i="1"/>
  <c r="Q83" i="1"/>
  <c r="Q80" i="1"/>
  <c r="Q85" i="1"/>
  <c r="Q77" i="1"/>
  <c r="Q75" i="1"/>
  <c r="Q74" i="1"/>
  <c r="Q71" i="1"/>
  <c r="Q67" i="1"/>
  <c r="Q64" i="1"/>
  <c r="Q69" i="1"/>
  <c r="Q58" i="1"/>
  <c r="Q53" i="1"/>
  <c r="Q51" i="1"/>
  <c r="Q48" i="1"/>
  <c r="Q42" i="1"/>
  <c r="Q46" i="1"/>
  <c r="Q45" i="1"/>
  <c r="Q43" i="1"/>
  <c r="Q41" i="1"/>
  <c r="Q40" i="1"/>
  <c r="Q39" i="1"/>
  <c r="Q38" i="1"/>
  <c r="Q37" i="1"/>
  <c r="Q30" i="1"/>
  <c r="Q26" i="1"/>
  <c r="Q36" i="1"/>
  <c r="Q33" i="1"/>
  <c r="Q24" i="1"/>
  <c r="Q35" i="1"/>
  <c r="Q22" i="1"/>
  <c r="Q34" i="1"/>
  <c r="Q32" i="1"/>
  <c r="Q31" i="1"/>
  <c r="Q28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71" i="1"/>
  <c r="Q89" i="1"/>
  <c r="Q229" i="1"/>
  <c r="Q210" i="1"/>
  <c r="Q201" i="1"/>
  <c r="Q140" i="1"/>
  <c r="Q52" i="1"/>
  <c r="Q158" i="1"/>
  <c r="Q231" i="1"/>
  <c r="Q209" i="1"/>
  <c r="Q180" i="1"/>
  <c r="Q62" i="1"/>
  <c r="Q66" i="1"/>
  <c r="Q29" i="1"/>
  <c r="Q302" i="1"/>
  <c r="Q194" i="1"/>
  <c r="Q149" i="1"/>
  <c r="Q65" i="1"/>
  <c r="Q25" i="1"/>
  <c r="Q184" i="1"/>
  <c r="Q291" i="1"/>
  <c r="Q176" i="1"/>
  <c r="Q50" i="1"/>
  <c r="Q193" i="1"/>
  <c r="Q226" i="1"/>
  <c r="Q143" i="1"/>
  <c r="Q101" i="1"/>
  <c r="Q121" i="1"/>
  <c r="Q234" i="1"/>
  <c r="Q49" i="1"/>
  <c r="Q61" i="1"/>
  <c r="Q72" i="1"/>
  <c r="Q73" i="1"/>
  <c r="Q287" i="1"/>
  <c r="Q76" i="1"/>
  <c r="Q190" i="1"/>
  <c r="Q54" i="1"/>
  <c r="Q8" i="1"/>
  <c r="Q251" i="1"/>
  <c r="Q88" i="1"/>
  <c r="Q111" i="1"/>
  <c r="Q174" i="1"/>
  <c r="Q228" i="1"/>
  <c r="Q252" i="1"/>
  <c r="Q82" i="1"/>
  <c r="Q168" i="1"/>
  <c r="Q253" i="1"/>
  <c r="Q284" i="1"/>
  <c r="Q113" i="1"/>
  <c r="Q269" i="1"/>
  <c r="Q134" i="1"/>
  <c r="Q304" i="1" l="1"/>
</calcChain>
</file>

<file path=xl/sharedStrings.xml><?xml version="1.0" encoding="utf-8"?>
<sst xmlns="http://schemas.openxmlformats.org/spreadsheetml/2006/main" count="914" uniqueCount="321">
  <si>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</si>
  <si>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</si>
  <si>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</si>
  <si>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</si>
  <si>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</si>
  <si>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</si>
  <si>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</si>
  <si>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</si>
  <si>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</si>
  <si>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</si>
  <si>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</si>
  <si>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</si>
  <si>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</si>
  <si>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</si>
  <si>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</si>
  <si>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</si>
  <si>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</si>
  <si>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</si>
  <si>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</si>
  <si>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</si>
  <si>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</si>
  <si>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</si>
  <si>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</si>
  <si>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</si>
  <si>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</si>
  <si>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</si>
  <si>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</si>
  <si>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</si>
  <si>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</si>
  <si>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</si>
  <si>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</si>
  <si>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</si>
  <si>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</si>
  <si>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</si>
  <si>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</si>
  <si>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</si>
  <si>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</si>
  <si>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</si>
  <si>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</si>
  <si>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</si>
  <si>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</si>
  <si>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</si>
  <si>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</si>
  <si>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</si>
  <si>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</si>
  <si>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</si>
  <si>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</si>
  <si>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</si>
  <si>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</si>
  <si>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</si>
  <si>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</si>
  <si>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</si>
  <si>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</si>
  <si>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</si>
  <si>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</si>
  <si>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</si>
  <si>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</si>
  <si>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</si>
  <si>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</si>
  <si>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</si>
  <si>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</si>
  <si>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</si>
  <si>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</si>
  <si>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</si>
  <si>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</si>
  <si>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</si>
  <si>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</si>
  <si>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</si>
  <si>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</si>
  <si>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</si>
  <si>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</si>
  <si>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</si>
  <si>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</si>
  <si>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</si>
  <si>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</si>
  <si>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</si>
  <si>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</si>
  <si>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</si>
  <si>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</si>
  <si>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</si>
  <si>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</si>
  <si>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</si>
  <si>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</si>
  <si>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</si>
  <si>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</si>
  <si>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</si>
  <si>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</si>
  <si>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</si>
  <si>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</si>
  <si>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</si>
  <si>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</si>
  <si>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</si>
  <si>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</si>
  <si>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</si>
  <si>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</si>
  <si>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</si>
  <si>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</si>
  <si>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</si>
  <si>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</si>
  <si>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</si>
  <si>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</si>
  <si>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</si>
  <si>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</si>
  <si>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</si>
  <si>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</si>
  <si>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</si>
  <si>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</si>
  <si>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</si>
  <si>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</si>
  <si>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</si>
  <si>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</si>
  <si>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</si>
  <si>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</si>
  <si>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</si>
  <si>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</si>
  <si>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</si>
  <si>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</si>
  <si>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</si>
  <si>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</si>
  <si>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</si>
  <si>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</si>
  <si>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</si>
  <si>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</si>
  <si>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</si>
  <si>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</si>
  <si>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</si>
  <si>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</si>
  <si>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</si>
  <si>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</si>
  <si>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</si>
  <si>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</si>
  <si>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</si>
  <si>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</si>
  <si>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</si>
  <si>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</si>
  <si>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</si>
  <si>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</si>
  <si>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</si>
  <si>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</si>
  <si>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</si>
  <si>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</si>
  <si>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</si>
  <si>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</si>
  <si>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</si>
  <si>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</si>
  <si>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</si>
  <si>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</si>
  <si>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</si>
  <si>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</si>
  <si>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</si>
  <si>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</si>
  <si>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</si>
  <si>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</si>
  <si>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</si>
  <si>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</si>
  <si>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</si>
  <si>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</si>
  <si>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</si>
  <si>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</si>
  <si>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</si>
  <si>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</si>
  <si>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</si>
  <si>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</si>
  <si>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</si>
  <si>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</si>
  <si>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</si>
  <si>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</si>
  <si>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</si>
  <si>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</si>
  <si>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</si>
  <si>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</si>
  <si>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</si>
  <si>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</si>
  <si>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</si>
  <si>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</si>
  <si>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</si>
  <si>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</si>
  <si>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</si>
  <si>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</si>
  <si>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</si>
  <si>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</si>
  <si>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</si>
  <si>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</si>
  <si>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</si>
  <si>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</si>
  <si>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</si>
  <si>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</si>
  <si>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</si>
  <si>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</si>
  <si>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</si>
  <si>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</si>
  <si>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</si>
  <si>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</si>
  <si>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</si>
  <si>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</si>
  <si>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</si>
  <si>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</si>
  <si>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</si>
  <si>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</si>
  <si>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</si>
  <si>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</si>
  <si>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</si>
  <si>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</si>
  <si>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</si>
  <si>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</si>
  <si>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</si>
  <si>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</si>
  <si>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</si>
  <si>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</si>
  <si>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</si>
  <si>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</si>
  <si>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</si>
  <si>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</si>
  <si>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</si>
  <si>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</si>
  <si>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</si>
  <si>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</si>
  <si>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</si>
  <si>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</si>
  <si>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</si>
  <si>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</si>
  <si>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</si>
  <si>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</si>
  <si>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</si>
  <si>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</si>
  <si>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</si>
  <si>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</si>
  <si>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</si>
  <si>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</si>
  <si>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</si>
  <si>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</si>
  <si>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</si>
  <si>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</si>
  <si>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</si>
  <si>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</si>
  <si>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</si>
  <si>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</si>
  <si>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</si>
  <si>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</si>
  <si>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</si>
  <si>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</si>
  <si>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</si>
  <si>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</si>
  <si>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</si>
  <si>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</si>
  <si>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</si>
  <si>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</si>
  <si>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</si>
  <si>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</si>
  <si>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</si>
  <si>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</si>
  <si>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</si>
  <si>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</si>
  <si>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</si>
  <si>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</si>
  <si>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</si>
  <si>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</si>
  <si>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</si>
  <si>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</si>
  <si>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</si>
  <si>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</si>
  <si>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</si>
  <si>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</si>
  <si>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</si>
  <si>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</si>
  <si>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</si>
  <si>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</si>
  <si>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</si>
  <si>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</si>
  <si>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</si>
  <si>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</si>
  <si>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</si>
  <si>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</si>
  <si>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</si>
  <si>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</si>
  <si>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</si>
  <si>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</si>
  <si>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</si>
  <si>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</si>
  <si>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</si>
  <si>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</si>
  <si>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</si>
  <si>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</si>
  <si>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</si>
  <si>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</si>
  <si>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</si>
  <si>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</si>
  <si>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</si>
  <si>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</si>
  <si>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</si>
  <si>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</si>
  <si>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</si>
  <si>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</si>
  <si>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</si>
  <si>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</si>
  <si>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</si>
  <si>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</si>
  <si>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</si>
  <si>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</si>
  <si>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</si>
  <si>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</si>
  <si>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</si>
  <si>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</si>
  <si>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</si>
  <si>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</si>
  <si>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</si>
  <si>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</si>
  <si>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</si>
  <si>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</si>
  <si>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</si>
  <si>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</si>
  <si>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</si>
  <si>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</si>
  <si>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</si>
  <si>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</si>
  <si>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</si>
  <si>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</si>
  <si>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</si>
  <si>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Período: Enero - Marzo 2018 (Preliminar)</t>
  </si>
  <si>
    <t>Centro de Salud</t>
  </si>
  <si>
    <t>SANTA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</si>
</sst>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14" fillId="7" borderId="4" xfId="2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showGridLines="0" tabSelected="1" view="pageBreakPreview" zoomScaleNormal="80" zoomScaleSheetLayoutView="100" workbookViewId="0">
      <pane xSplit="4" ySplit="7" topLeftCell="E297" activePane="bottomRight" state="frozen"/>
      <selection activeCell="D7" sqref="D7"/>
      <selection pane="topRight" activeCell="D7" sqref="D7"/>
      <selection pane="bottomLeft" activeCell="D7" sqref="D7"/>
      <selection pane="bottomRight" activeCell="B303" sqref="B303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277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278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272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274</v>
      </c>
      <c r="D8" s="22" t="s">
        <v>177</v>
      </c>
      <c r="E8" s="23">
        <v>1917</v>
      </c>
      <c r="F8" s="23">
        <v>1451</v>
      </c>
      <c r="G8" s="23">
        <v>1524</v>
      </c>
      <c r="H8" s="23"/>
      <c r="I8" s="24"/>
      <c r="J8" s="23"/>
      <c r="K8" s="23"/>
      <c r="L8" s="23"/>
      <c r="M8" s="19"/>
      <c r="N8" s="26"/>
      <c r="O8" s="26"/>
      <c r="P8" s="26"/>
      <c r="Q8" s="20">
        <f>SUM(E8:P8)</f>
        <v>4892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274</v>
      </c>
      <c r="D9" s="22" t="s">
        <v>249</v>
      </c>
      <c r="E9" s="23">
        <v>42</v>
      </c>
      <c r="F9" s="23">
        <v>108</v>
      </c>
      <c r="G9" s="23">
        <v>135</v>
      </c>
      <c r="H9" s="23"/>
      <c r="I9" s="24"/>
      <c r="J9" s="23"/>
      <c r="K9" s="23"/>
      <c r="L9" s="23"/>
      <c r="M9" s="19"/>
      <c r="N9" s="26"/>
      <c r="O9" s="26"/>
      <c r="P9" s="26"/>
      <c r="Q9" s="20">
        <f>SUM(E9:P9)</f>
        <v>285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274</v>
      </c>
      <c r="D10" s="22" t="s">
        <v>10</v>
      </c>
      <c r="E10" s="23">
        <v>466</v>
      </c>
      <c r="F10" s="23">
        <v>526</v>
      </c>
      <c r="G10" s="23">
        <v>557</v>
      </c>
      <c r="H10" s="23"/>
      <c r="I10" s="24"/>
      <c r="J10" s="23"/>
      <c r="K10" s="23"/>
      <c r="L10" s="23"/>
      <c r="M10" s="19"/>
      <c r="N10" s="26"/>
      <c r="O10" s="26"/>
      <c r="P10" s="26"/>
      <c r="Q10" s="20">
        <f>SUM(E10:P10)</f>
        <v>1549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274</v>
      </c>
      <c r="D11" s="22" t="s">
        <v>126</v>
      </c>
      <c r="E11" s="23">
        <v>474</v>
      </c>
      <c r="F11" s="23">
        <v>289</v>
      </c>
      <c r="G11" s="23">
        <v>363</v>
      </c>
      <c r="H11" s="23"/>
      <c r="I11" s="24"/>
      <c r="J11" s="23"/>
      <c r="K11" s="23"/>
      <c r="L11" s="23"/>
      <c r="M11" s="19"/>
      <c r="N11" s="26"/>
      <c r="O11" s="26"/>
      <c r="P11" s="26"/>
      <c r="Q11" s="20">
        <f>SUM(E11:P11)</f>
        <v>1126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274</v>
      </c>
      <c r="D12" s="22" t="s">
        <v>83</v>
      </c>
      <c r="E12" s="23">
        <v>180</v>
      </c>
      <c r="F12" s="23">
        <v>156</v>
      </c>
      <c r="G12" s="23">
        <v>274</v>
      </c>
      <c r="H12" s="23"/>
      <c r="I12" s="24"/>
      <c r="J12" s="23"/>
      <c r="K12" s="23"/>
      <c r="L12" s="23"/>
      <c r="M12" s="19"/>
      <c r="N12" s="26"/>
      <c r="O12" s="26"/>
      <c r="P12" s="26"/>
      <c r="Q12" s="20">
        <f>SUM(E12:P12)</f>
        <v>610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274</v>
      </c>
      <c r="D13" s="22" t="s">
        <v>173</v>
      </c>
      <c r="E13" s="23">
        <v>1129</v>
      </c>
      <c r="F13" s="23">
        <v>696</v>
      </c>
      <c r="G13" s="23">
        <v>1275</v>
      </c>
      <c r="H13" s="23"/>
      <c r="I13" s="24"/>
      <c r="J13" s="23"/>
      <c r="K13" s="23"/>
      <c r="L13" s="23"/>
      <c r="M13" s="19"/>
      <c r="N13" s="26"/>
      <c r="O13" s="26"/>
      <c r="P13" s="26"/>
      <c r="Q13" s="20">
        <f>SUM(E13:P13)</f>
        <v>3100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274</v>
      </c>
      <c r="D14" s="22" t="s">
        <v>112</v>
      </c>
      <c r="E14" s="23">
        <v>1660</v>
      </c>
      <c r="F14" s="23">
        <v>825</v>
      </c>
      <c r="G14" s="23">
        <v>1231</v>
      </c>
      <c r="H14" s="23"/>
      <c r="I14" s="24"/>
      <c r="J14" s="23"/>
      <c r="K14" s="23"/>
      <c r="L14" s="23"/>
      <c r="M14" s="19"/>
      <c r="N14" s="26"/>
      <c r="O14" s="26"/>
      <c r="P14" s="26"/>
      <c r="Q14" s="20">
        <f>SUM(E14:P14)</f>
        <v>3716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274</v>
      </c>
      <c r="D15" s="22" t="s">
        <v>241</v>
      </c>
      <c r="E15" s="23">
        <v>738</v>
      </c>
      <c r="F15" s="23">
        <v>493</v>
      </c>
      <c r="G15" s="23">
        <v>746</v>
      </c>
      <c r="H15" s="23"/>
      <c r="I15" s="24"/>
      <c r="J15" s="23"/>
      <c r="K15" s="23"/>
      <c r="L15" s="23"/>
      <c r="M15" s="19"/>
      <c r="N15" s="26"/>
      <c r="O15" s="26"/>
      <c r="P15" s="26"/>
      <c r="Q15" s="20">
        <f>SUM(E15:P15)</f>
        <v>1977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274</v>
      </c>
      <c r="D16" s="22" t="s">
        <v>271</v>
      </c>
      <c r="E16" s="23">
        <v>290</v>
      </c>
      <c r="F16" s="23">
        <v>151</v>
      </c>
      <c r="G16" s="23">
        <v>120</v>
      </c>
      <c r="H16" s="23"/>
      <c r="I16" s="24"/>
      <c r="J16" s="23"/>
      <c r="K16" s="23"/>
      <c r="L16" s="23"/>
      <c r="M16" s="19"/>
      <c r="N16" s="26"/>
      <c r="O16" s="26"/>
      <c r="P16" s="26"/>
      <c r="Q16" s="20">
        <f>SUM(E16:P16)</f>
        <v>561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274</v>
      </c>
      <c r="D17" s="22" t="s">
        <v>217</v>
      </c>
      <c r="E17" s="23">
        <v>364</v>
      </c>
      <c r="F17" s="23">
        <v>278</v>
      </c>
      <c r="G17" s="23">
        <v>475</v>
      </c>
      <c r="H17" s="23"/>
      <c r="I17" s="24"/>
      <c r="J17" s="23"/>
      <c r="K17" s="23"/>
      <c r="L17" s="23"/>
      <c r="M17" s="19"/>
      <c r="N17" s="26"/>
      <c r="O17" s="26"/>
      <c r="P17" s="26"/>
      <c r="Q17" s="20">
        <f>SUM(E17:P17)</f>
        <v>1117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274</v>
      </c>
      <c r="D18" s="22" t="s">
        <v>210</v>
      </c>
      <c r="E18" s="23">
        <v>116</v>
      </c>
      <c r="F18" s="23">
        <v>152</v>
      </c>
      <c r="G18" s="23">
        <v>80</v>
      </c>
      <c r="H18" s="23"/>
      <c r="I18" s="24"/>
      <c r="J18" s="23"/>
      <c r="K18" s="23"/>
      <c r="L18" s="23"/>
      <c r="M18" s="19"/>
      <c r="N18" s="26"/>
      <c r="O18" s="26"/>
      <c r="P18" s="26"/>
      <c r="Q18" s="20">
        <f>SUM(E18:P18)</f>
        <v>348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274</v>
      </c>
      <c r="D19" s="22" t="s">
        <v>137</v>
      </c>
      <c r="E19" s="23">
        <v>93</v>
      </c>
      <c r="F19" s="23">
        <v>119</v>
      </c>
      <c r="G19" s="23">
        <v>184</v>
      </c>
      <c r="H19" s="23"/>
      <c r="I19" s="24"/>
      <c r="J19" s="23"/>
      <c r="K19" s="23"/>
      <c r="L19" s="23"/>
      <c r="M19" s="19"/>
      <c r="N19" s="26"/>
      <c r="O19" s="26"/>
      <c r="P19" s="26"/>
      <c r="Q19" s="20">
        <f>SUM(E19:P19)</f>
        <v>396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274</v>
      </c>
      <c r="D20" s="22" t="s">
        <v>230</v>
      </c>
      <c r="E20" s="23">
        <v>75</v>
      </c>
      <c r="F20" s="23">
        <v>44</v>
      </c>
      <c r="G20" s="23">
        <v>130</v>
      </c>
      <c r="H20" s="23"/>
      <c r="I20" s="24"/>
      <c r="J20" s="23"/>
      <c r="K20" s="23"/>
      <c r="L20" s="23"/>
      <c r="M20" s="19"/>
      <c r="N20" s="26"/>
      <c r="O20" s="26"/>
      <c r="P20" s="26"/>
      <c r="Q20" s="20">
        <f>SUM(E20:P20)</f>
        <v>249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274</v>
      </c>
      <c r="D21" s="22" t="s">
        <v>132</v>
      </c>
      <c r="E21" s="23">
        <v>407</v>
      </c>
      <c r="F21" s="23">
        <v>421</v>
      </c>
      <c r="G21" s="23">
        <v>436</v>
      </c>
      <c r="H21" s="23"/>
      <c r="I21" s="24"/>
      <c r="J21" s="23"/>
      <c r="K21" s="23"/>
      <c r="L21" s="23"/>
      <c r="M21" s="19"/>
      <c r="N21" s="26"/>
      <c r="O21" s="26"/>
      <c r="P21" s="26"/>
      <c r="Q21" s="20">
        <f>SUM(E21:P21)</f>
        <v>1264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274</v>
      </c>
      <c r="D22" s="22" t="s">
        <v>12</v>
      </c>
      <c r="E22" s="23">
        <v>415</v>
      </c>
      <c r="F22" s="23">
        <v>391</v>
      </c>
      <c r="G22" s="23">
        <v>395</v>
      </c>
      <c r="H22" s="23"/>
      <c r="I22" s="24"/>
      <c r="J22" s="23"/>
      <c r="K22" s="23"/>
      <c r="L22" s="23"/>
      <c r="M22" s="19"/>
      <c r="N22" s="26"/>
      <c r="O22" s="26"/>
      <c r="P22" s="26"/>
      <c r="Q22" s="20">
        <f>SUM(E22:P22)</f>
        <v>1201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276</v>
      </c>
      <c r="D23" s="22" t="s">
        <v>12</v>
      </c>
      <c r="E23" s="23">
        <v>1024</v>
      </c>
      <c r="F23" s="23">
        <v>1233</v>
      </c>
      <c r="G23" s="23">
        <v>1562</v>
      </c>
      <c r="H23" s="23"/>
      <c r="I23" s="24"/>
      <c r="J23" s="23"/>
      <c r="K23" s="23"/>
      <c r="L23" s="23"/>
      <c r="M23" s="19"/>
      <c r="N23" s="26"/>
      <c r="O23" s="26"/>
      <c r="P23" s="26"/>
      <c r="Q23" s="20">
        <f>SUM(E23:P23)</f>
        <v>3819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274</v>
      </c>
      <c r="D24" s="22" t="s">
        <v>242</v>
      </c>
      <c r="E24" s="23">
        <v>358</v>
      </c>
      <c r="F24" s="23">
        <v>152</v>
      </c>
      <c r="G24" s="23">
        <v>366</v>
      </c>
      <c r="H24" s="23"/>
      <c r="I24" s="24"/>
      <c r="J24" s="23"/>
      <c r="K24" s="23"/>
      <c r="L24" s="23"/>
      <c r="M24" s="19"/>
      <c r="N24" s="26"/>
      <c r="O24" s="26"/>
      <c r="P24" s="26"/>
      <c r="Q24" s="20">
        <f>SUM(E24:P24)</f>
        <v>876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274</v>
      </c>
      <c r="D25" s="22" t="s">
        <v>102</v>
      </c>
      <c r="E25" s="23">
        <v>264</v>
      </c>
      <c r="F25" s="23">
        <v>204</v>
      </c>
      <c r="G25" s="23">
        <v>284</v>
      </c>
      <c r="H25" s="23"/>
      <c r="I25" s="24"/>
      <c r="J25" s="23"/>
      <c r="K25" s="23"/>
      <c r="L25" s="23"/>
      <c r="M25" s="19"/>
      <c r="N25" s="26"/>
      <c r="O25" s="26"/>
      <c r="P25" s="26"/>
      <c r="Q25" s="20">
        <f>SUM(E25:P25)</f>
        <v>752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274</v>
      </c>
      <c r="D26" s="22" t="s">
        <v>116</v>
      </c>
      <c r="E26" s="23">
        <v>549</v>
      </c>
      <c r="F26" s="23">
        <v>601</v>
      </c>
      <c r="G26" s="23">
        <v>600</v>
      </c>
      <c r="H26" s="23"/>
      <c r="I26" s="24"/>
      <c r="J26" s="23"/>
      <c r="K26" s="23"/>
      <c r="L26" s="23"/>
      <c r="M26" s="19"/>
      <c r="N26" s="26"/>
      <c r="O26" s="26"/>
      <c r="P26" s="26"/>
      <c r="Q26" s="20">
        <f>SUM(E26:P26)</f>
        <v>1750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274</v>
      </c>
      <c r="D27" s="22" t="s">
        <v>13</v>
      </c>
      <c r="E27" s="23">
        <v>412</v>
      </c>
      <c r="F27" s="23">
        <v>368</v>
      </c>
      <c r="G27" s="23">
        <v>345</v>
      </c>
      <c r="H27" s="23"/>
      <c r="I27" s="24"/>
      <c r="J27" s="23"/>
      <c r="K27" s="23"/>
      <c r="L27" s="23"/>
      <c r="M27" s="19"/>
      <c r="N27" s="26"/>
      <c r="O27" s="26"/>
      <c r="P27" s="26"/>
      <c r="Q27" s="20">
        <f>SUM(E27:P27)</f>
        <v>1125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274</v>
      </c>
      <c r="D28" s="22" t="s">
        <v>182</v>
      </c>
      <c r="E28" s="23">
        <v>46</v>
      </c>
      <c r="F28" s="23">
        <v>153</v>
      </c>
      <c r="G28" s="23">
        <v>124</v>
      </c>
      <c r="H28" s="23"/>
      <c r="I28" s="24"/>
      <c r="J28" s="23"/>
      <c r="K28" s="23"/>
      <c r="L28" s="23"/>
      <c r="M28" s="19"/>
      <c r="N28" s="26"/>
      <c r="O28" s="26"/>
      <c r="P28" s="26"/>
      <c r="Q28" s="20">
        <f>SUM(E28:P28)</f>
        <v>323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274</v>
      </c>
      <c r="D29" s="22" t="s">
        <v>206</v>
      </c>
      <c r="E29" s="23">
        <v>325</v>
      </c>
      <c r="F29" s="23">
        <v>231</v>
      </c>
      <c r="G29" s="23">
        <v>283</v>
      </c>
      <c r="H29" s="23"/>
      <c r="I29" s="24"/>
      <c r="J29" s="23"/>
      <c r="K29" s="23"/>
      <c r="L29" s="23"/>
      <c r="M29" s="19"/>
      <c r="N29" s="26"/>
      <c r="O29" s="26"/>
      <c r="P29" s="26"/>
      <c r="Q29" s="20">
        <f>SUM(E29:P29)</f>
        <v>839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274</v>
      </c>
      <c r="D30" s="22" t="s">
        <v>89</v>
      </c>
      <c r="E30" s="23">
        <v>2214</v>
      </c>
      <c r="F30" s="23">
        <v>2214</v>
      </c>
      <c r="G30" s="23">
        <v>3042</v>
      </c>
      <c r="H30" s="23"/>
      <c r="I30" s="24"/>
      <c r="J30" s="23"/>
      <c r="K30" s="23"/>
      <c r="L30" s="23"/>
      <c r="M30" s="19"/>
      <c r="N30" s="26"/>
      <c r="O30" s="26"/>
      <c r="P30" s="26"/>
      <c r="Q30" s="20">
        <f>SUM(E30:P30)</f>
        <v>7470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274</v>
      </c>
      <c r="D31" s="22" t="s">
        <v>243</v>
      </c>
      <c r="E31" s="23">
        <v>315</v>
      </c>
      <c r="F31" s="23">
        <v>247</v>
      </c>
      <c r="G31" s="23">
        <v>327</v>
      </c>
      <c r="H31" s="23"/>
      <c r="I31" s="24"/>
      <c r="J31" s="23"/>
      <c r="K31" s="23"/>
      <c r="L31" s="23"/>
      <c r="M31" s="19"/>
      <c r="N31" s="26"/>
      <c r="O31" s="26"/>
      <c r="P31" s="26"/>
      <c r="Q31" s="20">
        <f>SUM(E31:P31)</f>
        <v>889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274</v>
      </c>
      <c r="D32" s="22" t="s">
        <v>189</v>
      </c>
      <c r="E32" s="23">
        <v>647</v>
      </c>
      <c r="F32" s="23">
        <v>398</v>
      </c>
      <c r="G32" s="23">
        <v>539</v>
      </c>
      <c r="H32" s="23"/>
      <c r="I32" s="24"/>
      <c r="J32" s="23"/>
      <c r="K32" s="23"/>
      <c r="L32" s="23"/>
      <c r="M32" s="19"/>
      <c r="N32" s="26"/>
      <c r="O32" s="26"/>
      <c r="P32" s="26"/>
      <c r="Q32" s="20">
        <f>SUM(E32:P32)</f>
        <v>1584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274</v>
      </c>
      <c r="D33" s="22" t="s">
        <v>222</v>
      </c>
      <c r="E33" s="23">
        <v>143</v>
      </c>
      <c r="F33" s="23">
        <v>160</v>
      </c>
      <c r="G33" s="23">
        <v>205</v>
      </c>
      <c r="H33" s="23"/>
      <c r="I33" s="24"/>
      <c r="J33" s="23"/>
      <c r="K33" s="23"/>
      <c r="L33" s="23"/>
      <c r="M33" s="19"/>
      <c r="N33" s="26"/>
      <c r="O33" s="26"/>
      <c r="P33" s="26"/>
      <c r="Q33" s="20">
        <f>SUM(E33:P33)</f>
        <v>508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274</v>
      </c>
      <c r="D34" s="22" t="s">
        <v>240</v>
      </c>
      <c r="E34" s="23">
        <v>73</v>
      </c>
      <c r="F34" s="23">
        <v>156</v>
      </c>
      <c r="G34" s="23">
        <v>50</v>
      </c>
      <c r="H34" s="23"/>
      <c r="I34" s="24"/>
      <c r="J34" s="23"/>
      <c r="K34" s="23"/>
      <c r="L34" s="23"/>
      <c r="M34" s="19"/>
      <c r="N34" s="26"/>
      <c r="O34" s="26"/>
      <c r="P34" s="26"/>
      <c r="Q34" s="20">
        <f>SUM(E34:P34)</f>
        <v>279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274</v>
      </c>
      <c r="D35" s="22" t="s">
        <v>190</v>
      </c>
      <c r="E35" s="23">
        <v>145</v>
      </c>
      <c r="F35" s="23">
        <v>137</v>
      </c>
      <c r="G35" s="23">
        <v>242</v>
      </c>
      <c r="H35" s="23"/>
      <c r="I35" s="24"/>
      <c r="J35" s="23"/>
      <c r="K35" s="23"/>
      <c r="L35" s="23"/>
      <c r="M35" s="19"/>
      <c r="N35" s="26"/>
      <c r="O35" s="26"/>
      <c r="P35" s="26"/>
      <c r="Q35" s="20">
        <f>SUM(E35:P35)</f>
        <v>524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274</v>
      </c>
      <c r="D36" s="22" t="s">
        <v>163</v>
      </c>
      <c r="E36" s="23">
        <v>846</v>
      </c>
      <c r="F36" s="23">
        <v>736</v>
      </c>
      <c r="G36" s="23">
        <v>765</v>
      </c>
      <c r="H36" s="23"/>
      <c r="I36" s="24"/>
      <c r="J36" s="23"/>
      <c r="K36" s="23"/>
      <c r="L36" s="23"/>
      <c r="M36" s="19"/>
      <c r="N36" s="26"/>
      <c r="O36" s="26"/>
      <c r="P36" s="26"/>
      <c r="Q36" s="20">
        <f>SUM(E36:P36)</f>
        <v>2347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274</v>
      </c>
      <c r="D37" s="22" t="s">
        <v>130</v>
      </c>
      <c r="E37" s="23">
        <v>477</v>
      </c>
      <c r="F37" s="23">
        <v>430</v>
      </c>
      <c r="G37" s="23">
        <v>525</v>
      </c>
      <c r="H37" s="23"/>
      <c r="I37" s="24"/>
      <c r="J37" s="23"/>
      <c r="K37" s="23"/>
      <c r="L37" s="23"/>
      <c r="M37" s="19"/>
      <c r="N37" s="26"/>
      <c r="O37" s="26"/>
      <c r="P37" s="26"/>
      <c r="Q37" s="20">
        <f>SUM(E37:P37)</f>
        <v>1432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274</v>
      </c>
      <c r="D38" s="22" t="s">
        <v>15</v>
      </c>
      <c r="E38" s="23">
        <v>594</v>
      </c>
      <c r="F38" s="23">
        <v>453</v>
      </c>
      <c r="G38" s="23">
        <v>372</v>
      </c>
      <c r="H38" s="23"/>
      <c r="I38" s="24"/>
      <c r="J38" s="23"/>
      <c r="K38" s="23"/>
      <c r="L38" s="23"/>
      <c r="M38" s="19"/>
      <c r="N38" s="26"/>
      <c r="O38" s="26"/>
      <c r="P38" s="26"/>
      <c r="Q38" s="20">
        <f>SUM(E38:P38)</f>
        <v>1419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274</v>
      </c>
      <c r="D39" s="22" t="s">
        <v>146</v>
      </c>
      <c r="E39" s="23">
        <v>1024</v>
      </c>
      <c r="F39" s="23">
        <v>635</v>
      </c>
      <c r="G39" s="23">
        <v>1084</v>
      </c>
      <c r="H39" s="23"/>
      <c r="I39" s="24"/>
      <c r="J39" s="23"/>
      <c r="K39" s="23"/>
      <c r="L39" s="23"/>
      <c r="M39" s="19"/>
      <c r="N39" s="26"/>
      <c r="O39" s="26"/>
      <c r="P39" s="26"/>
      <c r="Q39" s="20">
        <f>SUM(E39:P39)</f>
        <v>2743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274</v>
      </c>
      <c r="D40" s="22" t="s">
        <v>216</v>
      </c>
      <c r="E40" s="23">
        <v>518</v>
      </c>
      <c r="F40" s="23">
        <v>459</v>
      </c>
      <c r="G40" s="23">
        <v>573</v>
      </c>
      <c r="H40" s="23"/>
      <c r="I40" s="24"/>
      <c r="J40" s="23"/>
      <c r="K40" s="23"/>
      <c r="L40" s="23"/>
      <c r="M40" s="19"/>
      <c r="N40" s="26"/>
      <c r="O40" s="26"/>
      <c r="P40" s="26"/>
      <c r="Q40" s="20">
        <f>SUM(E40:P40)</f>
        <v>1550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274</v>
      </c>
      <c r="D41" s="22" t="s">
        <v>178</v>
      </c>
      <c r="E41" s="23">
        <v>1730</v>
      </c>
      <c r="F41" s="23">
        <v>1213</v>
      </c>
      <c r="G41" s="23">
        <v>2085</v>
      </c>
      <c r="H41" s="23"/>
      <c r="I41" s="24"/>
      <c r="J41" s="23"/>
      <c r="K41" s="23"/>
      <c r="L41" s="23"/>
      <c r="M41" s="19"/>
      <c r="N41" s="26"/>
      <c r="O41" s="26"/>
      <c r="P41" s="26"/>
      <c r="Q41" s="20">
        <f>SUM(E41:P41)</f>
        <v>5028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274</v>
      </c>
      <c r="D42" s="22" t="s">
        <v>16</v>
      </c>
      <c r="E42" s="23">
        <v>203</v>
      </c>
      <c r="F42" s="23">
        <v>266</v>
      </c>
      <c r="G42" s="23">
        <v>368</v>
      </c>
      <c r="H42" s="23"/>
      <c r="I42" s="24"/>
      <c r="J42" s="23"/>
      <c r="K42" s="23"/>
      <c r="L42" s="23"/>
      <c r="M42" s="19"/>
      <c r="N42" s="26"/>
      <c r="O42" s="26"/>
      <c r="P42" s="26"/>
      <c r="Q42" s="20">
        <f>SUM(E42:P42)</f>
        <v>837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274</v>
      </c>
      <c r="D43" s="22" t="s">
        <v>114</v>
      </c>
      <c r="E43" s="23">
        <v>659</v>
      </c>
      <c r="F43" s="23">
        <v>264</v>
      </c>
      <c r="G43" s="23">
        <v>887</v>
      </c>
      <c r="H43" s="23"/>
      <c r="I43" s="24"/>
      <c r="J43" s="23"/>
      <c r="K43" s="23"/>
      <c r="L43" s="23"/>
      <c r="M43" s="19"/>
      <c r="N43" s="26"/>
      <c r="O43" s="26"/>
      <c r="P43" s="26"/>
      <c r="Q43" s="20">
        <f>SUM(E43:P43)</f>
        <v>1810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276</v>
      </c>
      <c r="D44" s="22" t="s">
        <v>281</v>
      </c>
      <c r="E44" s="23">
        <v>680</v>
      </c>
      <c r="F44" s="23">
        <v>873</v>
      </c>
      <c r="G44" s="23">
        <v>1168</v>
      </c>
      <c r="H44" s="23"/>
      <c r="I44" s="24"/>
      <c r="J44" s="23"/>
      <c r="K44" s="23"/>
      <c r="L44" s="23"/>
      <c r="M44" s="19"/>
      <c r="N44" s="26"/>
      <c r="O44" s="26"/>
      <c r="P44" s="26"/>
      <c r="Q44" s="20">
        <f>SUM(E44:P44)</f>
        <v>2721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274</v>
      </c>
      <c r="D45" s="22" t="s">
        <v>17</v>
      </c>
      <c r="E45" s="23">
        <v>1352</v>
      </c>
      <c r="F45" s="23">
        <v>1165</v>
      </c>
      <c r="G45" s="23">
        <v>1779</v>
      </c>
      <c r="H45" s="23"/>
      <c r="I45" s="24"/>
      <c r="J45" s="23"/>
      <c r="K45" s="23"/>
      <c r="L45" s="23"/>
      <c r="M45" s="19"/>
      <c r="N45" s="26"/>
      <c r="O45" s="26"/>
      <c r="P45" s="26"/>
      <c r="Q45" s="20">
        <f>SUM(E45:P45)</f>
        <v>4296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274</v>
      </c>
      <c r="D46" s="22" t="s">
        <v>18</v>
      </c>
      <c r="E46" s="23">
        <v>1222</v>
      </c>
      <c r="F46" s="23">
        <v>1275</v>
      </c>
      <c r="G46" s="23">
        <v>1748</v>
      </c>
      <c r="H46" s="23"/>
      <c r="I46" s="24"/>
      <c r="J46" s="23"/>
      <c r="K46" s="23"/>
      <c r="L46" s="23"/>
      <c r="M46" s="19"/>
      <c r="N46" s="26"/>
      <c r="O46" s="26"/>
      <c r="P46" s="26"/>
      <c r="Q46" s="20">
        <f>SUM(E46:P46)</f>
        <v>4245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276</v>
      </c>
      <c r="D47" s="22" t="s">
        <v>283</v>
      </c>
      <c r="E47" s="23">
        <v>1289</v>
      </c>
      <c r="F47" s="23">
        <v>2536</v>
      </c>
      <c r="G47" s="23">
        <v>4057</v>
      </c>
      <c r="H47" s="23"/>
      <c r="I47" s="24"/>
      <c r="J47" s="23"/>
      <c r="K47" s="23"/>
      <c r="L47" s="23"/>
      <c r="M47" s="19"/>
      <c r="N47" s="26"/>
      <c r="O47" s="26"/>
      <c r="P47" s="26"/>
      <c r="Q47" s="20">
        <f>SUM(E47:P47)</f>
        <v>7882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274</v>
      </c>
      <c r="D48" s="22" t="s">
        <v>188</v>
      </c>
      <c r="E48" s="23">
        <v>235</v>
      </c>
      <c r="F48" s="23">
        <v>249</v>
      </c>
      <c r="G48" s="23">
        <v>200</v>
      </c>
      <c r="H48" s="23"/>
      <c r="I48" s="24"/>
      <c r="J48" s="23"/>
      <c r="K48" s="23"/>
      <c r="L48" s="23"/>
      <c r="M48" s="19"/>
      <c r="N48" s="26"/>
      <c r="O48" s="26"/>
      <c r="P48" s="26"/>
      <c r="Q48" s="20">
        <f>SUM(E48:P48)</f>
        <v>684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274</v>
      </c>
      <c r="D49" s="22" t="s">
        <v>183</v>
      </c>
      <c r="E49" s="23">
        <v>458</v>
      </c>
      <c r="F49" s="23">
        <v>475</v>
      </c>
      <c r="G49" s="23">
        <v>686</v>
      </c>
      <c r="H49" s="23"/>
      <c r="I49" s="24"/>
      <c r="J49" s="23"/>
      <c r="K49" s="23"/>
      <c r="L49" s="23"/>
      <c r="M49" s="19"/>
      <c r="N49" s="26"/>
      <c r="O49" s="26"/>
      <c r="P49" s="26"/>
      <c r="Q49" s="20">
        <f>SUM(E49:P49)</f>
        <v>1619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276</v>
      </c>
      <c r="D50" s="22" t="s">
        <v>282</v>
      </c>
      <c r="E50" s="23">
        <v>5816</v>
      </c>
      <c r="F50" s="23">
        <v>5077</v>
      </c>
      <c r="G50" s="23">
        <v>5851</v>
      </c>
      <c r="H50" s="23"/>
      <c r="I50" s="24"/>
      <c r="J50" s="23"/>
      <c r="K50" s="23"/>
      <c r="L50" s="23"/>
      <c r="M50" s="19"/>
      <c r="N50" s="26"/>
      <c r="O50" s="26"/>
      <c r="P50" s="26"/>
      <c r="Q50" s="20">
        <f>SUM(E50:P50)</f>
        <v>16744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274</v>
      </c>
      <c r="D51" s="22" t="s">
        <v>19</v>
      </c>
      <c r="E51" s="23">
        <v>778</v>
      </c>
      <c r="F51" s="23">
        <v>650</v>
      </c>
      <c r="G51" s="23">
        <v>847</v>
      </c>
      <c r="H51" s="23"/>
      <c r="I51" s="24"/>
      <c r="J51" s="23"/>
      <c r="K51" s="23"/>
      <c r="L51" s="23"/>
      <c r="M51" s="19"/>
      <c r="N51" s="26"/>
      <c r="O51" s="26"/>
      <c r="P51" s="26"/>
      <c r="Q51" s="20">
        <f>SUM(E51:P51)</f>
        <v>2275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274</v>
      </c>
      <c r="D52" s="22" t="s">
        <v>211</v>
      </c>
      <c r="E52" s="23">
        <v>214</v>
      </c>
      <c r="F52" s="23">
        <v>221</v>
      </c>
      <c r="G52" s="23">
        <v>158</v>
      </c>
      <c r="H52" s="23"/>
      <c r="I52" s="24"/>
      <c r="J52" s="23"/>
      <c r="K52" s="23"/>
      <c r="L52" s="23"/>
      <c r="M52" s="19"/>
      <c r="N52" s="26"/>
      <c r="O52" s="26"/>
      <c r="P52" s="26"/>
      <c r="Q52" s="20">
        <f>SUM(E52:P52)</f>
        <v>593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274</v>
      </c>
      <c r="D53" s="22" t="s">
        <v>97</v>
      </c>
      <c r="E53" s="23">
        <v>413</v>
      </c>
      <c r="F53" s="23">
        <v>788</v>
      </c>
      <c r="G53" s="23">
        <v>691</v>
      </c>
      <c r="H53" s="23"/>
      <c r="I53" s="24"/>
      <c r="J53" s="23"/>
      <c r="K53" s="23"/>
      <c r="L53" s="23"/>
      <c r="M53" s="19"/>
      <c r="N53" s="26"/>
      <c r="O53" s="26"/>
      <c r="P53" s="26"/>
      <c r="Q53" s="20">
        <f>SUM(E53:P53)</f>
        <v>1892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274</v>
      </c>
      <c r="D54" s="22" t="s">
        <v>262</v>
      </c>
      <c r="E54" s="23">
        <v>1075</v>
      </c>
      <c r="F54" s="23">
        <v>1517</v>
      </c>
      <c r="G54" s="23">
        <v>1455</v>
      </c>
      <c r="H54" s="23"/>
      <c r="I54" s="24"/>
      <c r="J54" s="23"/>
      <c r="K54" s="23"/>
      <c r="L54" s="23"/>
      <c r="M54" s="19"/>
      <c r="N54" s="26"/>
      <c r="O54" s="26"/>
      <c r="P54" s="26"/>
      <c r="Q54" s="20">
        <f>SUM(E54:P54)</f>
        <v>4047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274</v>
      </c>
      <c r="D55" s="22" t="s">
        <v>233</v>
      </c>
      <c r="E55" s="23">
        <v>735</v>
      </c>
      <c r="F55" s="23">
        <v>774</v>
      </c>
      <c r="G55" s="23">
        <v>1236</v>
      </c>
      <c r="H55" s="23"/>
      <c r="I55" s="24"/>
      <c r="J55" s="23"/>
      <c r="K55" s="23"/>
      <c r="L55" s="23"/>
      <c r="M55" s="19"/>
      <c r="N55" s="26"/>
      <c r="O55" s="26"/>
      <c r="P55" s="26"/>
      <c r="Q55" s="20">
        <f>SUM(E55:P55)</f>
        <v>2745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274</v>
      </c>
      <c r="D56" s="22" t="s">
        <v>260</v>
      </c>
      <c r="E56" s="23">
        <v>625</v>
      </c>
      <c r="F56" s="23">
        <v>751</v>
      </c>
      <c r="G56" s="23">
        <v>761</v>
      </c>
      <c r="H56" s="23"/>
      <c r="I56" s="24"/>
      <c r="J56" s="23"/>
      <c r="K56" s="23"/>
      <c r="L56" s="23"/>
      <c r="M56" s="19"/>
      <c r="N56" s="26"/>
      <c r="O56" s="26"/>
      <c r="P56" s="26"/>
      <c r="Q56" s="20">
        <f>SUM(E56:P56)</f>
        <v>2137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275</v>
      </c>
      <c r="D57" s="22" t="s">
        <v>104</v>
      </c>
      <c r="E57" s="23">
        <v>4558</v>
      </c>
      <c r="F57" s="23">
        <v>3737</v>
      </c>
      <c r="G57" s="23">
        <v>3997</v>
      </c>
      <c r="H57" s="23"/>
      <c r="I57" s="24"/>
      <c r="J57" s="23"/>
      <c r="K57" s="23"/>
      <c r="L57" s="23"/>
      <c r="M57" s="19"/>
      <c r="N57" s="26"/>
      <c r="O57" s="26"/>
      <c r="P57" s="26"/>
      <c r="Q57" s="20">
        <f>SUM(E57:P57)</f>
        <v>12292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274</v>
      </c>
      <c r="D58" s="22" t="s">
        <v>107</v>
      </c>
      <c r="E58" s="23">
        <v>308</v>
      </c>
      <c r="F58" s="23">
        <v>323</v>
      </c>
      <c r="G58" s="23">
        <v>286</v>
      </c>
      <c r="H58" s="23"/>
      <c r="I58" s="24"/>
      <c r="J58" s="23"/>
      <c r="K58" s="23"/>
      <c r="L58" s="23"/>
      <c r="M58" s="19"/>
      <c r="N58" s="26"/>
      <c r="O58" s="26"/>
      <c r="P58" s="26"/>
      <c r="Q58" s="20">
        <f>SUM(E58:P58)</f>
        <v>917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276</v>
      </c>
      <c r="D59" s="22" t="s">
        <v>284</v>
      </c>
      <c r="E59" s="23">
        <v>1388</v>
      </c>
      <c r="F59" s="23">
        <v>1584</v>
      </c>
      <c r="G59" s="23">
        <v>1686</v>
      </c>
      <c r="H59" s="23"/>
      <c r="I59" s="24"/>
      <c r="J59" s="23"/>
      <c r="K59" s="23"/>
      <c r="L59" s="23"/>
      <c r="M59" s="19"/>
      <c r="N59" s="26"/>
      <c r="O59" s="26"/>
      <c r="P59" s="26"/>
      <c r="Q59" s="20">
        <f>SUM(E59:P59)</f>
        <v>4658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274</v>
      </c>
      <c r="D60" s="22" t="s">
        <v>76</v>
      </c>
      <c r="E60" s="23">
        <v>443</v>
      </c>
      <c r="F60" s="23">
        <v>301</v>
      </c>
      <c r="G60" s="23">
        <v>470</v>
      </c>
      <c r="H60" s="23"/>
      <c r="I60" s="24"/>
      <c r="J60" s="23"/>
      <c r="K60" s="23"/>
      <c r="L60" s="23"/>
      <c r="M60" s="19"/>
      <c r="N60" s="26"/>
      <c r="O60" s="26"/>
      <c r="P60" s="26"/>
      <c r="Q60" s="20">
        <f>SUM(E60:P60)</f>
        <v>1214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274</v>
      </c>
      <c r="D61" s="22" t="s">
        <v>269</v>
      </c>
      <c r="E61" s="23">
        <v>258</v>
      </c>
      <c r="F61" s="23">
        <v>211</v>
      </c>
      <c r="G61" s="23">
        <v>122</v>
      </c>
      <c r="H61" s="23"/>
      <c r="I61" s="24"/>
      <c r="J61" s="23"/>
      <c r="K61" s="23"/>
      <c r="L61" s="23"/>
      <c r="M61" s="19"/>
      <c r="N61" s="26"/>
      <c r="O61" s="26"/>
      <c r="P61" s="26"/>
      <c r="Q61" s="20">
        <f>SUM(E61:P61)</f>
        <v>591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274</v>
      </c>
      <c r="D62" s="22" t="s">
        <v>21</v>
      </c>
      <c r="E62" s="23">
        <v>2185</v>
      </c>
      <c r="F62" s="23">
        <v>1820</v>
      </c>
      <c r="G62" s="23">
        <v>2278</v>
      </c>
      <c r="H62" s="23"/>
      <c r="I62" s="24"/>
      <c r="J62" s="23"/>
      <c r="K62" s="23"/>
      <c r="L62" s="23"/>
      <c r="M62" s="19"/>
      <c r="N62" s="26"/>
      <c r="O62" s="26"/>
      <c r="P62" s="26"/>
      <c r="Q62" s="20">
        <f>SUM(E62:P62)</f>
        <v>6283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276</v>
      </c>
      <c r="D63" s="22" t="s">
        <v>21</v>
      </c>
      <c r="E63" s="23">
        <v>1502</v>
      </c>
      <c r="F63" s="23">
        <v>1139</v>
      </c>
      <c r="G63" s="23">
        <v>1521</v>
      </c>
      <c r="H63" s="23"/>
      <c r="I63" s="24"/>
      <c r="J63" s="23"/>
      <c r="K63" s="23"/>
      <c r="L63" s="23"/>
      <c r="M63" s="19"/>
      <c r="N63" s="26"/>
      <c r="O63" s="26"/>
      <c r="P63" s="26"/>
      <c r="Q63" s="20">
        <f>SUM(E63:P63)</f>
        <v>4162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274</v>
      </c>
      <c r="D64" s="22" t="s">
        <v>123</v>
      </c>
      <c r="E64" s="23">
        <v>161</v>
      </c>
      <c r="F64" s="23">
        <v>251</v>
      </c>
      <c r="G64" s="23">
        <v>192</v>
      </c>
      <c r="H64" s="23"/>
      <c r="I64" s="24"/>
      <c r="J64" s="23"/>
      <c r="K64" s="23"/>
      <c r="L64" s="23"/>
      <c r="M64" s="19"/>
      <c r="N64" s="26"/>
      <c r="O64" s="26"/>
      <c r="P64" s="26"/>
      <c r="Q64" s="20">
        <f>SUM(E64:P64)</f>
        <v>604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274</v>
      </c>
      <c r="D65" s="22" t="s">
        <v>157</v>
      </c>
      <c r="E65" s="23">
        <v>1145</v>
      </c>
      <c r="F65" s="23">
        <v>693</v>
      </c>
      <c r="G65" s="23">
        <v>1097</v>
      </c>
      <c r="H65" s="23"/>
      <c r="I65" s="24"/>
      <c r="J65" s="23"/>
      <c r="K65" s="23"/>
      <c r="L65" s="23"/>
      <c r="M65" s="19"/>
      <c r="N65" s="26"/>
      <c r="O65" s="26"/>
      <c r="P65" s="26"/>
      <c r="Q65" s="20">
        <f>SUM(E65:P65)</f>
        <v>2935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274</v>
      </c>
      <c r="D66" s="22" t="s">
        <v>22</v>
      </c>
      <c r="E66" s="23">
        <v>591</v>
      </c>
      <c r="F66" s="23">
        <v>244</v>
      </c>
      <c r="G66" s="23">
        <v>499</v>
      </c>
      <c r="H66" s="23"/>
      <c r="I66" s="24"/>
      <c r="J66" s="23"/>
      <c r="K66" s="23"/>
      <c r="L66" s="23"/>
      <c r="M66" s="19"/>
      <c r="N66" s="26"/>
      <c r="O66" s="26"/>
      <c r="P66" s="26"/>
      <c r="Q66" s="20">
        <f>SUM(E66:P66)</f>
        <v>1334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274</v>
      </c>
      <c r="D67" s="22" t="s">
        <v>23</v>
      </c>
      <c r="E67" s="23">
        <v>542</v>
      </c>
      <c r="F67" s="23">
        <v>132</v>
      </c>
      <c r="G67" s="23">
        <v>579</v>
      </c>
      <c r="H67" s="23"/>
      <c r="I67" s="24"/>
      <c r="J67" s="23"/>
      <c r="K67" s="23"/>
      <c r="L67" s="23"/>
      <c r="M67" s="19"/>
      <c r="N67" s="26"/>
      <c r="O67" s="26"/>
      <c r="P67" s="26"/>
      <c r="Q67" s="20">
        <f>SUM(E67:P67)</f>
        <v>1253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274</v>
      </c>
      <c r="D68" s="22" t="s">
        <v>148</v>
      </c>
      <c r="E68" s="23">
        <v>359</v>
      </c>
      <c r="F68" s="23">
        <v>323</v>
      </c>
      <c r="G68" s="23">
        <v>176</v>
      </c>
      <c r="H68" s="23"/>
      <c r="I68" s="24"/>
      <c r="J68" s="23"/>
      <c r="K68" s="23"/>
      <c r="L68" s="23"/>
      <c r="M68" s="19"/>
      <c r="N68" s="26"/>
      <c r="O68" s="26"/>
      <c r="P68" s="26"/>
      <c r="Q68" s="20">
        <f>SUM(E68:P68)</f>
        <v>858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274</v>
      </c>
      <c r="D69" s="22" t="s">
        <v>78</v>
      </c>
      <c r="E69" s="23">
        <v>479</v>
      </c>
      <c r="F69" s="23">
        <v>277</v>
      </c>
      <c r="G69" s="23">
        <v>430</v>
      </c>
      <c r="H69" s="23"/>
      <c r="I69" s="24"/>
      <c r="J69" s="23"/>
      <c r="K69" s="23"/>
      <c r="L69" s="23"/>
      <c r="M69" s="19"/>
      <c r="N69" s="26"/>
      <c r="O69" s="26"/>
      <c r="P69" s="26"/>
      <c r="Q69" s="20">
        <f>SUM(E69:P69)</f>
        <v>1186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274</v>
      </c>
      <c r="D70" s="22" t="s">
        <v>106</v>
      </c>
      <c r="E70" s="23">
        <v>230</v>
      </c>
      <c r="F70" s="23">
        <v>330</v>
      </c>
      <c r="G70" s="23">
        <v>390</v>
      </c>
      <c r="H70" s="23"/>
      <c r="I70" s="24"/>
      <c r="J70" s="23"/>
      <c r="K70" s="23"/>
      <c r="L70" s="23"/>
      <c r="M70" s="19"/>
      <c r="N70" s="26"/>
      <c r="O70" s="26"/>
      <c r="P70" s="26"/>
      <c r="Q70" s="20">
        <f>SUM(E70:P70)</f>
        <v>950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274</v>
      </c>
      <c r="D71" s="22" t="s">
        <v>270</v>
      </c>
      <c r="E71" s="23">
        <v>304</v>
      </c>
      <c r="F71" s="23">
        <v>451</v>
      </c>
      <c r="G71" s="23">
        <v>619</v>
      </c>
      <c r="H71" s="23"/>
      <c r="I71" s="24"/>
      <c r="J71" s="23"/>
      <c r="K71" s="23"/>
      <c r="L71" s="23"/>
      <c r="M71" s="19"/>
      <c r="N71" s="26"/>
      <c r="O71" s="26"/>
      <c r="P71" s="26"/>
      <c r="Q71" s="20">
        <f>SUM(E71:P71)</f>
        <v>1374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276</v>
      </c>
      <c r="D72" s="22" t="s">
        <v>217</v>
      </c>
      <c r="E72" s="23">
        <v>184</v>
      </c>
      <c r="F72" s="23">
        <v>155</v>
      </c>
      <c r="G72" s="23">
        <v>200</v>
      </c>
      <c r="H72" s="23"/>
      <c r="I72" s="24"/>
      <c r="J72" s="23"/>
      <c r="K72" s="23"/>
      <c r="L72" s="23"/>
      <c r="M72" s="19"/>
      <c r="N72" s="26"/>
      <c r="O72" s="26"/>
      <c r="P72" s="26"/>
      <c r="Q72" s="20">
        <f>SUM(E72:P72)</f>
        <v>539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274</v>
      </c>
      <c r="D73" s="22" t="s">
        <v>121</v>
      </c>
      <c r="E73" s="23">
        <v>224</v>
      </c>
      <c r="F73" s="23">
        <v>144</v>
      </c>
      <c r="G73" s="23">
        <v>281</v>
      </c>
      <c r="H73" s="23"/>
      <c r="I73" s="24"/>
      <c r="J73" s="23"/>
      <c r="K73" s="23"/>
      <c r="L73" s="23"/>
      <c r="M73" s="19"/>
      <c r="N73" s="26"/>
      <c r="O73" s="26"/>
      <c r="P73" s="26"/>
      <c r="Q73" s="20">
        <f>SUM(E73:P73)</f>
        <v>649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274</v>
      </c>
      <c r="D74" s="22" t="s">
        <v>24</v>
      </c>
      <c r="E74" s="23">
        <v>327</v>
      </c>
      <c r="F74" s="23">
        <v>189</v>
      </c>
      <c r="G74" s="23">
        <v>226</v>
      </c>
      <c r="H74" s="23"/>
      <c r="I74" s="24"/>
      <c r="J74" s="23"/>
      <c r="K74" s="23"/>
      <c r="L74" s="23"/>
      <c r="M74" s="19"/>
      <c r="N74" s="26"/>
      <c r="O74" s="26"/>
      <c r="P74" s="26"/>
      <c r="Q74" s="20">
        <f>SUM(E74:P74)</f>
        <v>742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274</v>
      </c>
      <c r="D75" s="22" t="s">
        <v>138</v>
      </c>
      <c r="E75" s="23">
        <v>124</v>
      </c>
      <c r="F75" s="23">
        <v>252</v>
      </c>
      <c r="G75" s="23">
        <v>289</v>
      </c>
      <c r="H75" s="23"/>
      <c r="I75" s="24"/>
      <c r="J75" s="23"/>
      <c r="K75" s="23"/>
      <c r="L75" s="23"/>
      <c r="M75" s="19"/>
      <c r="N75" s="26"/>
      <c r="O75" s="26"/>
      <c r="P75" s="26"/>
      <c r="Q75" s="20">
        <f>SUM(E75:P75)</f>
        <v>665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274</v>
      </c>
      <c r="D76" s="22" t="s">
        <v>25</v>
      </c>
      <c r="E76" s="23">
        <v>310</v>
      </c>
      <c r="F76" s="23">
        <v>440</v>
      </c>
      <c r="G76" s="23">
        <v>446</v>
      </c>
      <c r="H76" s="23"/>
      <c r="I76" s="24"/>
      <c r="J76" s="23"/>
      <c r="K76" s="23"/>
      <c r="L76" s="23"/>
      <c r="M76" s="19"/>
      <c r="N76" s="26"/>
      <c r="O76" s="26"/>
      <c r="P76" s="26"/>
      <c r="Q76" s="20">
        <f>SUM(E76:P76)</f>
        <v>1196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274</v>
      </c>
      <c r="D77" s="22" t="s">
        <v>167</v>
      </c>
      <c r="E77" s="23">
        <v>267</v>
      </c>
      <c r="F77" s="23">
        <v>221</v>
      </c>
      <c r="G77" s="23">
        <v>469</v>
      </c>
      <c r="H77" s="23"/>
      <c r="I77" s="24"/>
      <c r="J77" s="23"/>
      <c r="K77" s="23"/>
      <c r="L77" s="23"/>
      <c r="M77" s="19"/>
      <c r="N77" s="26"/>
      <c r="O77" s="26"/>
      <c r="P77" s="26"/>
      <c r="Q77" s="20">
        <f>SUM(E77:P77)</f>
        <v>957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274</v>
      </c>
      <c r="D78" s="22" t="s">
        <v>101</v>
      </c>
      <c r="E78" s="23">
        <v>403</v>
      </c>
      <c r="F78" s="23">
        <v>546</v>
      </c>
      <c r="G78" s="23">
        <v>474</v>
      </c>
      <c r="H78" s="23"/>
      <c r="I78" s="24"/>
      <c r="J78" s="23"/>
      <c r="K78" s="23"/>
      <c r="L78" s="23"/>
      <c r="M78" s="19"/>
      <c r="N78" s="26"/>
      <c r="O78" s="26"/>
      <c r="P78" s="26"/>
      <c r="Q78" s="20">
        <f>SUM(E78:P78)</f>
        <v>1423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276</v>
      </c>
      <c r="D79" s="22" t="s">
        <v>285</v>
      </c>
      <c r="E79" s="23">
        <v>1334</v>
      </c>
      <c r="F79" s="23">
        <v>1132</v>
      </c>
      <c r="G79" s="23">
        <v>1779</v>
      </c>
      <c r="H79" s="23"/>
      <c r="I79" s="24"/>
      <c r="J79" s="23"/>
      <c r="K79" s="23"/>
      <c r="L79" s="23"/>
      <c r="M79" s="19"/>
      <c r="N79" s="26"/>
      <c r="O79" s="26"/>
      <c r="P79" s="26"/>
      <c r="Q79" s="20">
        <f>SUM(E79:P79)</f>
        <v>4245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274</v>
      </c>
      <c r="D80" s="22" t="s">
        <v>191</v>
      </c>
      <c r="E80" s="23">
        <v>217</v>
      </c>
      <c r="F80" s="23">
        <v>249</v>
      </c>
      <c r="G80" s="23">
        <v>323</v>
      </c>
      <c r="H80" s="23"/>
      <c r="I80" s="24"/>
      <c r="J80" s="23"/>
      <c r="K80" s="23"/>
      <c r="L80" s="23"/>
      <c r="M80" s="19"/>
      <c r="N80" s="26"/>
      <c r="O80" s="26"/>
      <c r="P80" s="26"/>
      <c r="Q80" s="20">
        <f>SUM(E80:P80)</f>
        <v>789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274</v>
      </c>
      <c r="D81" s="22" t="s">
        <v>117</v>
      </c>
      <c r="E81" s="23">
        <v>1092</v>
      </c>
      <c r="F81" s="23">
        <v>487</v>
      </c>
      <c r="G81" s="23">
        <v>590</v>
      </c>
      <c r="H81" s="23"/>
      <c r="I81" s="24"/>
      <c r="J81" s="23"/>
      <c r="K81" s="23"/>
      <c r="L81" s="23"/>
      <c r="M81" s="19"/>
      <c r="N81" s="26"/>
      <c r="O81" s="26"/>
      <c r="P81" s="26"/>
      <c r="Q81" s="20">
        <f>SUM(E81:P81)</f>
        <v>2169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274</v>
      </c>
      <c r="D82" s="22" t="s">
        <v>82</v>
      </c>
      <c r="E82" s="23">
        <v>2172</v>
      </c>
      <c r="F82" s="23">
        <v>2281</v>
      </c>
      <c r="G82" s="23">
        <v>2296</v>
      </c>
      <c r="H82" s="23"/>
      <c r="I82" s="24"/>
      <c r="J82" s="23"/>
      <c r="K82" s="23"/>
      <c r="L82" s="23"/>
      <c r="M82" s="19"/>
      <c r="N82" s="26"/>
      <c r="O82" s="26"/>
      <c r="P82" s="26"/>
      <c r="Q82" s="20">
        <f>SUM(E82:P82)</f>
        <v>6749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274</v>
      </c>
      <c r="D83" s="22" t="s">
        <v>184</v>
      </c>
      <c r="E83" s="23">
        <v>654</v>
      </c>
      <c r="F83" s="23">
        <v>382</v>
      </c>
      <c r="G83" s="23">
        <v>428</v>
      </c>
      <c r="H83" s="23"/>
      <c r="I83" s="24"/>
      <c r="J83" s="23"/>
      <c r="K83" s="23"/>
      <c r="L83" s="23"/>
      <c r="M83" s="19"/>
      <c r="N83" s="26"/>
      <c r="O83" s="26"/>
      <c r="P83" s="26"/>
      <c r="Q83" s="20">
        <f>SUM(E83:P83)</f>
        <v>1464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274</v>
      </c>
      <c r="D84" s="22" t="s">
        <v>185</v>
      </c>
      <c r="E84" s="23">
        <v>243</v>
      </c>
      <c r="F84" s="23">
        <v>313</v>
      </c>
      <c r="G84" s="23">
        <v>367</v>
      </c>
      <c r="H84" s="23"/>
      <c r="I84" s="24"/>
      <c r="J84" s="23"/>
      <c r="K84" s="23"/>
      <c r="L84" s="23"/>
      <c r="M84" s="19"/>
      <c r="N84" s="26"/>
      <c r="O84" s="26"/>
      <c r="P84" s="26"/>
      <c r="Q84" s="20">
        <f>SUM(E84:P84)</f>
        <v>923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274</v>
      </c>
      <c r="D85" s="22" t="s">
        <v>218</v>
      </c>
      <c r="E85" s="23">
        <v>100</v>
      </c>
      <c r="F85" s="23">
        <v>129</v>
      </c>
      <c r="G85" s="23">
        <v>168</v>
      </c>
      <c r="H85" s="23"/>
      <c r="I85" s="24"/>
      <c r="J85" s="23"/>
      <c r="K85" s="23"/>
      <c r="L85" s="23"/>
      <c r="M85" s="19"/>
      <c r="N85" s="26"/>
      <c r="O85" s="26"/>
      <c r="P85" s="26"/>
      <c r="Q85" s="20">
        <f>SUM(E85:P85)</f>
        <v>397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274</v>
      </c>
      <c r="D86" s="22" t="s">
        <v>234</v>
      </c>
      <c r="E86" s="23">
        <v>258</v>
      </c>
      <c r="F86" s="23">
        <v>316</v>
      </c>
      <c r="G86" s="23">
        <v>296</v>
      </c>
      <c r="H86" s="23"/>
      <c r="I86" s="24"/>
      <c r="J86" s="23"/>
      <c r="K86" s="23"/>
      <c r="L86" s="23"/>
      <c r="M86" s="19"/>
      <c r="N86" s="26"/>
      <c r="O86" s="26"/>
      <c r="P86" s="26"/>
      <c r="Q86" s="20">
        <f>SUM(E86:P86)</f>
        <v>870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275</v>
      </c>
      <c r="D87" s="22" t="s">
        <v>26</v>
      </c>
      <c r="E87" s="23">
        <v>1654</v>
      </c>
      <c r="F87" s="23">
        <v>718</v>
      </c>
      <c r="G87" s="23">
        <v>1399</v>
      </c>
      <c r="H87" s="23"/>
      <c r="I87" s="24"/>
      <c r="J87" s="23"/>
      <c r="K87" s="23"/>
      <c r="L87" s="23"/>
      <c r="M87" s="19"/>
      <c r="N87" s="26"/>
      <c r="O87" s="26"/>
      <c r="P87" s="26"/>
      <c r="Q87" s="20">
        <f>SUM(E87:P87)</f>
        <v>3771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274</v>
      </c>
      <c r="D88" s="22" t="s">
        <v>207</v>
      </c>
      <c r="E88" s="23">
        <v>1030</v>
      </c>
      <c r="F88" s="23">
        <v>720</v>
      </c>
      <c r="G88" s="23">
        <v>1153</v>
      </c>
      <c r="H88" s="23"/>
      <c r="I88" s="24"/>
      <c r="J88" s="23"/>
      <c r="K88" s="23"/>
      <c r="L88" s="23"/>
      <c r="M88" s="19"/>
      <c r="N88" s="26"/>
      <c r="O88" s="26"/>
      <c r="P88" s="26"/>
      <c r="Q88" s="20">
        <f>SUM(E88:P88)</f>
        <v>2903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276</v>
      </c>
      <c r="D89" s="22" t="s">
        <v>286</v>
      </c>
      <c r="E89" s="23">
        <v>829</v>
      </c>
      <c r="F89" s="23">
        <v>1187</v>
      </c>
      <c r="G89" s="23">
        <v>1141</v>
      </c>
      <c r="H89" s="23"/>
      <c r="I89" s="24"/>
      <c r="J89" s="23"/>
      <c r="K89" s="23"/>
      <c r="L89" s="23"/>
      <c r="M89" s="19"/>
      <c r="N89" s="26"/>
      <c r="O89" s="26"/>
      <c r="P89" s="26"/>
      <c r="Q89" s="20">
        <f>SUM(E89:P89)</f>
        <v>3157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274</v>
      </c>
      <c r="D90" s="22" t="s">
        <v>142</v>
      </c>
      <c r="E90" s="23">
        <v>1012</v>
      </c>
      <c r="F90" s="23">
        <v>1055</v>
      </c>
      <c r="G90" s="23">
        <v>802</v>
      </c>
      <c r="H90" s="23"/>
      <c r="I90" s="24"/>
      <c r="J90" s="23"/>
      <c r="K90" s="23"/>
      <c r="L90" s="23"/>
      <c r="M90" s="19"/>
      <c r="N90" s="26"/>
      <c r="O90" s="26"/>
      <c r="P90" s="26"/>
      <c r="Q90" s="20">
        <f>SUM(E90:P90)</f>
        <v>2869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274</v>
      </c>
      <c r="D91" s="22" t="s">
        <v>113</v>
      </c>
      <c r="E91" s="23">
        <v>1091</v>
      </c>
      <c r="F91" s="23">
        <v>743</v>
      </c>
      <c r="G91" s="23">
        <v>866</v>
      </c>
      <c r="H91" s="23"/>
      <c r="I91" s="24"/>
      <c r="J91" s="23"/>
      <c r="K91" s="23"/>
      <c r="L91" s="23"/>
      <c r="M91" s="19"/>
      <c r="N91" s="26"/>
      <c r="O91" s="26"/>
      <c r="P91" s="26"/>
      <c r="Q91" s="20">
        <f>SUM(E91:P91)</f>
        <v>2700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274</v>
      </c>
      <c r="D92" s="22" t="s">
        <v>220</v>
      </c>
      <c r="E92" s="23">
        <v>500</v>
      </c>
      <c r="F92" s="23">
        <v>500</v>
      </c>
      <c r="G92" s="23">
        <v>756</v>
      </c>
      <c r="H92" s="23"/>
      <c r="I92" s="24"/>
      <c r="J92" s="23"/>
      <c r="K92" s="23"/>
      <c r="L92" s="23"/>
      <c r="M92" s="19"/>
      <c r="N92" s="26"/>
      <c r="O92" s="26"/>
      <c r="P92" s="26"/>
      <c r="Q92" s="20">
        <f>SUM(E92:P92)</f>
        <v>1756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274</v>
      </c>
      <c r="D93" s="22" t="s">
        <v>131</v>
      </c>
      <c r="E93" s="23">
        <v>976</v>
      </c>
      <c r="F93" s="23">
        <v>718</v>
      </c>
      <c r="G93" s="23">
        <v>672</v>
      </c>
      <c r="H93" s="23"/>
      <c r="I93" s="24"/>
      <c r="J93" s="23"/>
      <c r="K93" s="23"/>
      <c r="L93" s="23"/>
      <c r="M93" s="19"/>
      <c r="N93" s="26"/>
      <c r="O93" s="26"/>
      <c r="P93" s="26"/>
      <c r="Q93" s="20">
        <f>SUM(E93:P93)</f>
        <v>2366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274</v>
      </c>
      <c r="D94" s="22" t="s">
        <v>149</v>
      </c>
      <c r="E94" s="23">
        <v>1513</v>
      </c>
      <c r="F94" s="23">
        <v>611</v>
      </c>
      <c r="G94" s="23">
        <v>1050</v>
      </c>
      <c r="H94" s="23"/>
      <c r="I94" s="24"/>
      <c r="J94" s="23"/>
      <c r="K94" s="23"/>
      <c r="L94" s="23"/>
      <c r="M94" s="19"/>
      <c r="N94" s="26"/>
      <c r="O94" s="26"/>
      <c r="P94" s="26"/>
      <c r="Q94" s="20">
        <f>SUM(E94:P94)</f>
        <v>3174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274</v>
      </c>
      <c r="D95" s="22" t="s">
        <v>179</v>
      </c>
      <c r="E95" s="23">
        <v>948</v>
      </c>
      <c r="F95" s="23">
        <v>387</v>
      </c>
      <c r="G95" s="23">
        <v>1132</v>
      </c>
      <c r="H95" s="23"/>
      <c r="I95" s="24"/>
      <c r="J95" s="23"/>
      <c r="K95" s="23"/>
      <c r="L95" s="23"/>
      <c r="M95" s="19"/>
      <c r="N95" s="26"/>
      <c r="O95" s="26"/>
      <c r="P95" s="26"/>
      <c r="Q95" s="20">
        <f>SUM(E95:P95)</f>
        <v>2467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274</v>
      </c>
      <c r="D96" s="22" t="s">
        <v>192</v>
      </c>
      <c r="E96" s="23">
        <v>298</v>
      </c>
      <c r="F96" s="23">
        <v>171</v>
      </c>
      <c r="G96" s="23">
        <v>198</v>
      </c>
      <c r="H96" s="23"/>
      <c r="I96" s="24"/>
      <c r="J96" s="23"/>
      <c r="K96" s="23"/>
      <c r="L96" s="23"/>
      <c r="M96" s="19"/>
      <c r="N96" s="26"/>
      <c r="O96" s="26"/>
      <c r="P96" s="26"/>
      <c r="Q96" s="20">
        <f>SUM(E96:P96)</f>
        <v>667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274</v>
      </c>
      <c r="D97" s="22" t="s">
        <v>27</v>
      </c>
      <c r="E97" s="23">
        <v>2263</v>
      </c>
      <c r="F97" s="23">
        <v>2323</v>
      </c>
      <c r="G97" s="23">
        <v>2527</v>
      </c>
      <c r="H97" s="23"/>
      <c r="I97" s="24"/>
      <c r="J97" s="23"/>
      <c r="K97" s="23"/>
      <c r="L97" s="23"/>
      <c r="M97" s="19"/>
      <c r="N97" s="26"/>
      <c r="O97" s="26"/>
      <c r="P97" s="26"/>
      <c r="Q97" s="20">
        <f>SUM(E97:P97)</f>
        <v>7113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276</v>
      </c>
      <c r="D98" s="22" t="s">
        <v>287</v>
      </c>
      <c r="E98" s="23">
        <v>1444</v>
      </c>
      <c r="F98" s="23">
        <v>1351</v>
      </c>
      <c r="G98" s="23">
        <v>1650</v>
      </c>
      <c r="H98" s="23"/>
      <c r="I98" s="24"/>
      <c r="J98" s="23"/>
      <c r="K98" s="23"/>
      <c r="L98" s="23"/>
      <c r="M98" s="19"/>
      <c r="N98" s="26"/>
      <c r="O98" s="26"/>
      <c r="P98" s="26"/>
      <c r="Q98" s="20">
        <f>SUM(E98:P98)</f>
        <v>4445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274</v>
      </c>
      <c r="D99" s="22" t="s">
        <v>205</v>
      </c>
      <c r="E99" s="23">
        <v>462</v>
      </c>
      <c r="F99" s="23">
        <v>657</v>
      </c>
      <c r="G99" s="23">
        <v>349</v>
      </c>
      <c r="H99" s="23"/>
      <c r="I99" s="24"/>
      <c r="J99" s="23"/>
      <c r="K99" s="23"/>
      <c r="L99" s="23"/>
      <c r="M99" s="19"/>
      <c r="N99" s="26"/>
      <c r="O99" s="26"/>
      <c r="P99" s="26"/>
      <c r="Q99" s="20">
        <f>SUM(E99:P99)</f>
        <v>1468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274</v>
      </c>
      <c r="D100" s="22" t="s">
        <v>109</v>
      </c>
      <c r="E100" s="23">
        <v>499</v>
      </c>
      <c r="F100" s="23">
        <v>282</v>
      </c>
      <c r="G100" s="23">
        <v>508</v>
      </c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>SUM(E100:P100)</f>
        <v>1289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274</v>
      </c>
      <c r="D101" s="22" t="s">
        <v>28</v>
      </c>
      <c r="E101" s="23">
        <v>791</v>
      </c>
      <c r="F101" s="23">
        <v>831</v>
      </c>
      <c r="G101" s="23">
        <v>466</v>
      </c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>SUM(E101:P101)</f>
        <v>2088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274</v>
      </c>
      <c r="D102" s="22" t="s">
        <v>244</v>
      </c>
      <c r="E102" s="23">
        <v>1019</v>
      </c>
      <c r="F102" s="23">
        <v>465</v>
      </c>
      <c r="G102" s="23">
        <v>807</v>
      </c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>SUM(E102:P102)</f>
        <v>2291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274</v>
      </c>
      <c r="D103" s="22" t="s">
        <v>169</v>
      </c>
      <c r="E103" s="23">
        <v>904</v>
      </c>
      <c r="F103" s="23">
        <v>334</v>
      </c>
      <c r="G103" s="23">
        <v>834</v>
      </c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>SUM(E103:P103)</f>
        <v>2072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274</v>
      </c>
      <c r="D104" s="22" t="s">
        <v>134</v>
      </c>
      <c r="E104" s="23">
        <v>716</v>
      </c>
      <c r="F104" s="23">
        <v>593</v>
      </c>
      <c r="G104" s="23">
        <v>453</v>
      </c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>SUM(E104:P104)</f>
        <v>1762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274</v>
      </c>
      <c r="D105" s="22" t="s">
        <v>135</v>
      </c>
      <c r="E105" s="23">
        <v>1176</v>
      </c>
      <c r="F105" s="23">
        <v>335</v>
      </c>
      <c r="G105" s="23">
        <v>767</v>
      </c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>SUM(E105:P105)</f>
        <v>2278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274</v>
      </c>
      <c r="D106" s="22" t="s">
        <v>186</v>
      </c>
      <c r="E106" s="23">
        <v>665</v>
      </c>
      <c r="F106" s="23">
        <v>805</v>
      </c>
      <c r="G106" s="23">
        <v>758</v>
      </c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>SUM(E106:P106)</f>
        <v>2228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274</v>
      </c>
      <c r="D107" s="22" t="s">
        <v>267</v>
      </c>
      <c r="E107" s="23">
        <v>670</v>
      </c>
      <c r="F107" s="23">
        <v>455</v>
      </c>
      <c r="G107" s="23">
        <v>444</v>
      </c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>SUM(E107:P107)</f>
        <v>1569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274</v>
      </c>
      <c r="D108" s="22" t="s">
        <v>255</v>
      </c>
      <c r="E108" s="23">
        <v>624</v>
      </c>
      <c r="F108" s="23">
        <v>381</v>
      </c>
      <c r="G108" s="23">
        <v>503</v>
      </c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>SUM(E108:P108)</f>
        <v>1508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274</v>
      </c>
      <c r="D109" s="22" t="s">
        <v>29</v>
      </c>
      <c r="E109" s="23">
        <v>300</v>
      </c>
      <c r="F109" s="23">
        <v>261</v>
      </c>
      <c r="G109" s="23">
        <v>294</v>
      </c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>SUM(E109:P109)</f>
        <v>855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276</v>
      </c>
      <c r="D110" s="22" t="s">
        <v>29</v>
      </c>
      <c r="E110" s="23">
        <v>1565</v>
      </c>
      <c r="F110" s="23">
        <v>1258</v>
      </c>
      <c r="G110" s="23">
        <v>1705</v>
      </c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>SUM(E110:P110)</f>
        <v>4528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274</v>
      </c>
      <c r="D111" s="22" t="s">
        <v>125</v>
      </c>
      <c r="E111" s="23">
        <v>404</v>
      </c>
      <c r="F111" s="23">
        <v>374</v>
      </c>
      <c r="G111" s="23">
        <v>226</v>
      </c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>SUM(E111:P111)</f>
        <v>1004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274</v>
      </c>
      <c r="D112" s="22" t="s">
        <v>31</v>
      </c>
      <c r="E112" s="23">
        <v>539</v>
      </c>
      <c r="F112" s="23">
        <v>286</v>
      </c>
      <c r="G112" s="23">
        <v>517</v>
      </c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>SUM(E112:P112)</f>
        <v>1342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274</v>
      </c>
      <c r="D113" s="22" t="s">
        <v>93</v>
      </c>
      <c r="E113" s="23">
        <v>488</v>
      </c>
      <c r="F113" s="23">
        <v>454</v>
      </c>
      <c r="G113" s="23">
        <v>450</v>
      </c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>SUM(E113:P113)</f>
        <v>1392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274</v>
      </c>
      <c r="D114" s="22" t="s">
        <v>193</v>
      </c>
      <c r="E114" s="23">
        <v>346</v>
      </c>
      <c r="F114" s="23">
        <v>687</v>
      </c>
      <c r="G114" s="23">
        <v>270</v>
      </c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>SUM(E114:P114)</f>
        <v>1303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274</v>
      </c>
      <c r="D115" s="22" t="s">
        <v>32</v>
      </c>
      <c r="E115" s="23">
        <v>219</v>
      </c>
      <c r="F115" s="23">
        <v>353</v>
      </c>
      <c r="G115" s="23">
        <v>373</v>
      </c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>SUM(E115:P115)</f>
        <v>945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274</v>
      </c>
      <c r="D116" s="22" t="s">
        <v>30</v>
      </c>
      <c r="E116" s="23">
        <v>701</v>
      </c>
      <c r="F116" s="23">
        <v>208</v>
      </c>
      <c r="G116" s="23">
        <v>502</v>
      </c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>SUM(E116:P116)</f>
        <v>1411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276</v>
      </c>
      <c r="D117" s="22" t="s">
        <v>30</v>
      </c>
      <c r="E117" s="23">
        <v>2137</v>
      </c>
      <c r="F117" s="23">
        <v>2105</v>
      </c>
      <c r="G117" s="23">
        <v>2234</v>
      </c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>SUM(E117:P117)</f>
        <v>6476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274</v>
      </c>
      <c r="D118" s="22" t="s">
        <v>127</v>
      </c>
      <c r="E118" s="23">
        <v>181</v>
      </c>
      <c r="F118" s="23">
        <v>180</v>
      </c>
      <c r="G118" s="23">
        <v>241</v>
      </c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>SUM(E118:P118)</f>
        <v>602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274</v>
      </c>
      <c r="D119" s="22" t="s">
        <v>119</v>
      </c>
      <c r="E119" s="23">
        <v>1487</v>
      </c>
      <c r="F119" s="23">
        <v>1066</v>
      </c>
      <c r="G119" s="23">
        <v>1804</v>
      </c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>SUM(E119:P119)</f>
        <v>4357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276</v>
      </c>
      <c r="D120" s="22" t="s">
        <v>288</v>
      </c>
      <c r="E120" s="23">
        <v>1717</v>
      </c>
      <c r="F120" s="23">
        <v>1601</v>
      </c>
      <c r="G120" s="23">
        <v>1530</v>
      </c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>SUM(E120:P120)</f>
        <v>4848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274</v>
      </c>
      <c r="D121" s="22" t="s">
        <v>34</v>
      </c>
      <c r="E121" s="23">
        <v>1772</v>
      </c>
      <c r="F121" s="23">
        <v>1450</v>
      </c>
      <c r="G121" s="23">
        <v>1257</v>
      </c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>SUM(E121:P121)</f>
        <v>4479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274</v>
      </c>
      <c r="D122" s="22" t="s">
        <v>143</v>
      </c>
      <c r="E122" s="23">
        <v>137</v>
      </c>
      <c r="F122" s="23">
        <v>101</v>
      </c>
      <c r="G122" s="23">
        <v>99</v>
      </c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>SUM(E122:P122)</f>
        <v>337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274</v>
      </c>
      <c r="D123" s="22" t="s">
        <v>256</v>
      </c>
      <c r="E123" s="23">
        <v>37</v>
      </c>
      <c r="F123" s="23">
        <v>161</v>
      </c>
      <c r="G123" s="23">
        <v>261</v>
      </c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>SUM(E123:P123)</f>
        <v>459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274</v>
      </c>
      <c r="D124" s="22" t="s">
        <v>86</v>
      </c>
      <c r="E124" s="23">
        <v>369</v>
      </c>
      <c r="F124" s="23">
        <v>420</v>
      </c>
      <c r="G124" s="23">
        <v>390</v>
      </c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>SUM(E124:P124)</f>
        <v>1179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274</v>
      </c>
      <c r="D125" s="22" t="s">
        <v>33</v>
      </c>
      <c r="E125" s="23">
        <v>654</v>
      </c>
      <c r="F125" s="23">
        <v>568</v>
      </c>
      <c r="G125" s="23">
        <v>633</v>
      </c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>SUM(E125:P125)</f>
        <v>1855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274</v>
      </c>
      <c r="D126" s="22" t="s">
        <v>172</v>
      </c>
      <c r="E126" s="23">
        <v>421</v>
      </c>
      <c r="F126" s="23">
        <v>388</v>
      </c>
      <c r="G126" s="23">
        <v>466</v>
      </c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>SUM(E126:P126)</f>
        <v>1275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274</v>
      </c>
      <c r="D127" s="22" t="s">
        <v>257</v>
      </c>
      <c r="E127" s="23">
        <v>24</v>
      </c>
      <c r="F127" s="23">
        <v>169</v>
      </c>
      <c r="G127" s="23">
        <v>156</v>
      </c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>SUM(E127:P127)</f>
        <v>349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274</v>
      </c>
      <c r="D128" s="22" t="s">
        <v>92</v>
      </c>
      <c r="E128" s="23">
        <v>348</v>
      </c>
      <c r="F128" s="23">
        <v>553</v>
      </c>
      <c r="G128" s="23">
        <v>660</v>
      </c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>SUM(E128:P128)</f>
        <v>1561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274</v>
      </c>
      <c r="D129" s="22" t="s">
        <v>168</v>
      </c>
      <c r="E129" s="23">
        <v>785</v>
      </c>
      <c r="F129" s="23">
        <v>560</v>
      </c>
      <c r="G129" s="23">
        <v>768</v>
      </c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>SUM(E129:P129)</f>
        <v>2113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274</v>
      </c>
      <c r="D130" s="22" t="s">
        <v>96</v>
      </c>
      <c r="E130" s="23">
        <v>541</v>
      </c>
      <c r="F130" s="23">
        <v>658</v>
      </c>
      <c r="G130" s="23">
        <v>550</v>
      </c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>SUM(E130:P130)</f>
        <v>1749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274</v>
      </c>
      <c r="D131" s="22" t="s">
        <v>175</v>
      </c>
      <c r="E131" s="23">
        <v>133</v>
      </c>
      <c r="F131" s="23">
        <v>459</v>
      </c>
      <c r="G131" s="23">
        <v>124</v>
      </c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>SUM(E131:P131)</f>
        <v>716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276</v>
      </c>
      <c r="D132" s="22" t="s">
        <v>289</v>
      </c>
      <c r="E132" s="23">
        <v>1469</v>
      </c>
      <c r="F132" s="23">
        <v>1900</v>
      </c>
      <c r="G132" s="23">
        <v>1915</v>
      </c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>SUM(E132:P132)</f>
        <v>5284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274</v>
      </c>
      <c r="D133" s="22" t="s">
        <v>35</v>
      </c>
      <c r="E133" s="23">
        <v>686</v>
      </c>
      <c r="F133" s="23">
        <v>493</v>
      </c>
      <c r="G133" s="23">
        <v>378</v>
      </c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>SUM(E133:P133)</f>
        <v>1557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276</v>
      </c>
      <c r="D134" s="22" t="s">
        <v>35</v>
      </c>
      <c r="E134" s="23">
        <v>1961</v>
      </c>
      <c r="F134" s="23">
        <v>2629</v>
      </c>
      <c r="G134" s="23">
        <v>1717</v>
      </c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>SUM(E134:P134)</f>
        <v>6307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274</v>
      </c>
      <c r="D135" s="22" t="s">
        <v>165</v>
      </c>
      <c r="E135" s="23">
        <v>2266</v>
      </c>
      <c r="F135" s="23">
        <v>1979</v>
      </c>
      <c r="G135" s="23">
        <v>1397</v>
      </c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>SUM(E135:P135)</f>
        <v>5642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274</v>
      </c>
      <c r="D136" s="22" t="s">
        <v>237</v>
      </c>
      <c r="E136" s="23">
        <v>586</v>
      </c>
      <c r="F136" s="23">
        <v>691</v>
      </c>
      <c r="G136" s="23">
        <v>786</v>
      </c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>SUM(E136:P136)</f>
        <v>2063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274</v>
      </c>
      <c r="D137" s="22" t="s">
        <v>151</v>
      </c>
      <c r="E137" s="23">
        <v>317</v>
      </c>
      <c r="F137" s="23">
        <v>309</v>
      </c>
      <c r="G137" s="23">
        <v>267</v>
      </c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>SUM(E137:P137)</f>
        <v>893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274</v>
      </c>
      <c r="D138" s="22" t="s">
        <v>228</v>
      </c>
      <c r="E138" s="23">
        <v>163</v>
      </c>
      <c r="F138" s="23">
        <v>722</v>
      </c>
      <c r="G138" s="23">
        <v>652</v>
      </c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>SUM(E138:P138)</f>
        <v>1537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274</v>
      </c>
      <c r="D139" s="22" t="s">
        <v>36</v>
      </c>
      <c r="E139" s="23">
        <v>1440</v>
      </c>
      <c r="F139" s="23">
        <v>1416</v>
      </c>
      <c r="G139" s="23">
        <v>1586</v>
      </c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>SUM(E139:P139)</f>
        <v>4442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274</v>
      </c>
      <c r="D140" s="22" t="s">
        <v>98</v>
      </c>
      <c r="E140" s="23">
        <v>721</v>
      </c>
      <c r="F140" s="23">
        <v>472</v>
      </c>
      <c r="G140" s="23">
        <v>258</v>
      </c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>SUM(E140:P140)</f>
        <v>1451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274</v>
      </c>
      <c r="D141" s="22" t="s">
        <v>108</v>
      </c>
      <c r="E141" s="23">
        <v>918</v>
      </c>
      <c r="F141" s="23">
        <v>563</v>
      </c>
      <c r="G141" s="23">
        <v>405</v>
      </c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>SUM(E141:P141)</f>
        <v>1886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274</v>
      </c>
      <c r="D142" s="22" t="s">
        <v>194</v>
      </c>
      <c r="E142" s="23">
        <v>707</v>
      </c>
      <c r="F142" s="23">
        <v>593</v>
      </c>
      <c r="G142" s="23">
        <v>407</v>
      </c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>SUM(E142:P142)</f>
        <v>1707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274</v>
      </c>
      <c r="D143" s="22" t="s">
        <v>122</v>
      </c>
      <c r="E143" s="23">
        <v>853</v>
      </c>
      <c r="F143" s="23">
        <v>1230</v>
      </c>
      <c r="G143" s="23">
        <v>1179</v>
      </c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>SUM(E143:P143)</f>
        <v>3262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274</v>
      </c>
      <c r="D144" s="22" t="s">
        <v>166</v>
      </c>
      <c r="E144" s="23">
        <v>608</v>
      </c>
      <c r="F144" s="23">
        <v>535</v>
      </c>
      <c r="G144" s="23">
        <v>955</v>
      </c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>SUM(E144:P144)</f>
        <v>2098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274</v>
      </c>
      <c r="D145" s="22" t="s">
        <v>133</v>
      </c>
      <c r="E145" s="23">
        <v>2441</v>
      </c>
      <c r="F145" s="23">
        <v>2309</v>
      </c>
      <c r="G145" s="23">
        <v>1750</v>
      </c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>SUM(E145:P145)</f>
        <v>6500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276</v>
      </c>
      <c r="D146" s="22" t="s">
        <v>133</v>
      </c>
      <c r="E146" s="23">
        <v>1615</v>
      </c>
      <c r="F146" s="23">
        <v>1389</v>
      </c>
      <c r="G146" s="23">
        <v>1393</v>
      </c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>SUM(E146:P146)</f>
        <v>4397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274</v>
      </c>
      <c r="D147" s="22" t="s">
        <v>103</v>
      </c>
      <c r="E147" s="23">
        <v>1101</v>
      </c>
      <c r="F147" s="23">
        <v>1059</v>
      </c>
      <c r="G147" s="23">
        <v>1162</v>
      </c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>SUM(E147:P147)</f>
        <v>3322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274</v>
      </c>
      <c r="D148" s="22" t="s">
        <v>37</v>
      </c>
      <c r="E148" s="23">
        <v>333</v>
      </c>
      <c r="F148" s="23">
        <v>304</v>
      </c>
      <c r="G148" s="23">
        <v>441</v>
      </c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>SUM(E148:P148)</f>
        <v>1078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276</v>
      </c>
      <c r="D149" s="22" t="s">
        <v>290</v>
      </c>
      <c r="E149" s="23">
        <v>798</v>
      </c>
      <c r="F149" s="23">
        <v>447</v>
      </c>
      <c r="G149" s="23">
        <v>697</v>
      </c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>SUM(E149:P149)</f>
        <v>1942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274</v>
      </c>
      <c r="D150" s="22" t="s">
        <v>147</v>
      </c>
      <c r="E150" s="23">
        <v>121</v>
      </c>
      <c r="F150" s="23">
        <v>146</v>
      </c>
      <c r="G150" s="23">
        <v>140</v>
      </c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>SUM(E150:P150)</f>
        <v>407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274</v>
      </c>
      <c r="D151" s="22" t="s">
        <v>253</v>
      </c>
      <c r="E151" s="23">
        <v>528</v>
      </c>
      <c r="F151" s="23">
        <v>561</v>
      </c>
      <c r="G151" s="23">
        <v>480</v>
      </c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>SUM(E151:P151)</f>
        <v>1569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274</v>
      </c>
      <c r="D152" s="22" t="s">
        <v>118</v>
      </c>
      <c r="E152" s="23">
        <v>689</v>
      </c>
      <c r="F152" s="23">
        <v>533</v>
      </c>
      <c r="G152" s="23">
        <v>701</v>
      </c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>SUM(E152:P152)</f>
        <v>1923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274</v>
      </c>
      <c r="D153" s="22" t="s">
        <v>38</v>
      </c>
      <c r="E153" s="23">
        <v>2717</v>
      </c>
      <c r="F153" s="23">
        <v>2563</v>
      </c>
      <c r="G153" s="23">
        <v>2378</v>
      </c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>SUM(E153:P153)</f>
        <v>7658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274</v>
      </c>
      <c r="D154" s="22" t="s">
        <v>115</v>
      </c>
      <c r="E154" s="23">
        <v>1220</v>
      </c>
      <c r="F154" s="23">
        <v>1095</v>
      </c>
      <c r="G154" s="23">
        <v>1067</v>
      </c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>SUM(E154:P154)</f>
        <v>3382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274</v>
      </c>
      <c r="D155" s="22" t="s">
        <v>245</v>
      </c>
      <c r="E155" s="23">
        <v>179</v>
      </c>
      <c r="F155" s="23">
        <v>156</v>
      </c>
      <c r="G155" s="23">
        <v>136</v>
      </c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>SUM(E155:P155)</f>
        <v>471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274</v>
      </c>
      <c r="D156" s="22" t="s">
        <v>100</v>
      </c>
      <c r="E156" s="23">
        <v>817</v>
      </c>
      <c r="F156" s="23">
        <v>755</v>
      </c>
      <c r="G156" s="23">
        <v>850</v>
      </c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>SUM(E156:P156)</f>
        <v>2422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274</v>
      </c>
      <c r="D157" s="22" t="s">
        <v>40</v>
      </c>
      <c r="E157" s="23">
        <v>1139</v>
      </c>
      <c r="F157" s="23">
        <v>929</v>
      </c>
      <c r="G157" s="23">
        <v>1325</v>
      </c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>SUM(E157:P157)</f>
        <v>3393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276</v>
      </c>
      <c r="D158" s="22" t="s">
        <v>292</v>
      </c>
      <c r="E158" s="23">
        <v>1701</v>
      </c>
      <c r="F158" s="23">
        <v>1198</v>
      </c>
      <c r="G158" s="23">
        <v>1390</v>
      </c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>SUM(E158:P158)</f>
        <v>4289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275</v>
      </c>
      <c r="D159" s="22" t="s">
        <v>204</v>
      </c>
      <c r="E159" s="23">
        <v>2565</v>
      </c>
      <c r="F159" s="23">
        <v>2543</v>
      </c>
      <c r="G159" s="23">
        <v>3372</v>
      </c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>SUM(E159:P159)</f>
        <v>8480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274</v>
      </c>
      <c r="D160" s="22" t="s">
        <v>263</v>
      </c>
      <c r="E160" s="23">
        <v>942</v>
      </c>
      <c r="F160" s="23">
        <v>723</v>
      </c>
      <c r="G160" s="23">
        <v>1065</v>
      </c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>SUM(E160:P160)</f>
        <v>2730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274</v>
      </c>
      <c r="D161" s="22" t="s">
        <v>150</v>
      </c>
      <c r="E161" s="23">
        <v>240</v>
      </c>
      <c r="F161" s="23">
        <v>171</v>
      </c>
      <c r="G161" s="23">
        <v>290</v>
      </c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>SUM(E161:P161)</f>
        <v>701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274</v>
      </c>
      <c r="D162" s="22" t="s">
        <v>41</v>
      </c>
      <c r="E162" s="23">
        <v>602</v>
      </c>
      <c r="F162" s="23">
        <v>493</v>
      </c>
      <c r="G162" s="23">
        <v>364</v>
      </c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>SUM(E162:P162)</f>
        <v>1459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274</v>
      </c>
      <c r="D163" s="22" t="s">
        <v>176</v>
      </c>
      <c r="E163" s="23">
        <v>459</v>
      </c>
      <c r="F163" s="23">
        <v>169</v>
      </c>
      <c r="G163" s="23">
        <v>246</v>
      </c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>SUM(E163:P163)</f>
        <v>874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274</v>
      </c>
      <c r="D164" s="22" t="s">
        <v>42</v>
      </c>
      <c r="E164" s="23">
        <v>668</v>
      </c>
      <c r="F164" s="23">
        <v>636</v>
      </c>
      <c r="G164" s="23">
        <v>780</v>
      </c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>SUM(E164:P164)</f>
        <v>2084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274</v>
      </c>
      <c r="D165" s="22" t="s">
        <v>94</v>
      </c>
      <c r="E165" s="23">
        <v>483</v>
      </c>
      <c r="F165" s="23">
        <v>182</v>
      </c>
      <c r="G165" s="23">
        <v>425</v>
      </c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>SUM(E165:P165)</f>
        <v>1090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274</v>
      </c>
      <c r="D166" s="22" t="s">
        <v>81</v>
      </c>
      <c r="E166" s="23">
        <v>501</v>
      </c>
      <c r="F166" s="23">
        <v>535</v>
      </c>
      <c r="G166" s="23">
        <v>594</v>
      </c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>SUM(E166:P166)</f>
        <v>1630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274</v>
      </c>
      <c r="D167" s="22" t="s">
        <v>171</v>
      </c>
      <c r="E167" s="23">
        <v>16</v>
      </c>
      <c r="F167" s="23">
        <v>0</v>
      </c>
      <c r="G167" s="23">
        <v>5</v>
      </c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>SUM(E167:P167)</f>
        <v>21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276</v>
      </c>
      <c r="D168" s="22" t="s">
        <v>291</v>
      </c>
      <c r="E168" s="23">
        <v>600</v>
      </c>
      <c r="F168" s="23">
        <v>1030</v>
      </c>
      <c r="G168" s="23">
        <v>1009</v>
      </c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>SUM(E168:P168)</f>
        <v>2639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274</v>
      </c>
      <c r="D169" s="22" t="s">
        <v>90</v>
      </c>
      <c r="E169" s="23">
        <v>377</v>
      </c>
      <c r="F169" s="23">
        <v>343</v>
      </c>
      <c r="G169" s="23">
        <v>432</v>
      </c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>SUM(E169:P169)</f>
        <v>1152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274</v>
      </c>
      <c r="D170" s="22" t="s">
        <v>43</v>
      </c>
      <c r="E170" s="23">
        <v>1092</v>
      </c>
      <c r="F170" s="23">
        <v>1055</v>
      </c>
      <c r="G170" s="23">
        <v>1265</v>
      </c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>SUM(E170:P170)</f>
        <v>3412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274</v>
      </c>
      <c r="D171" s="22" t="s">
        <v>162</v>
      </c>
      <c r="E171" s="23">
        <v>490</v>
      </c>
      <c r="F171" s="23">
        <v>314</v>
      </c>
      <c r="G171" s="23">
        <v>326</v>
      </c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>SUM(E171:P171)</f>
        <v>1130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274</v>
      </c>
      <c r="D172" s="22" t="s">
        <v>45</v>
      </c>
      <c r="E172" s="23">
        <v>1079</v>
      </c>
      <c r="F172" s="23">
        <v>1097</v>
      </c>
      <c r="G172" s="23">
        <v>968</v>
      </c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>SUM(E172:P172)</f>
        <v>3144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276</v>
      </c>
      <c r="D173" s="22" t="s">
        <v>293</v>
      </c>
      <c r="E173" s="23">
        <v>1959</v>
      </c>
      <c r="F173" s="23">
        <v>2020</v>
      </c>
      <c r="G173" s="23">
        <v>1317</v>
      </c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>SUM(E173:P173)</f>
        <v>5296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274</v>
      </c>
      <c r="D174" s="22" t="s">
        <v>46</v>
      </c>
      <c r="E174" s="23">
        <v>187</v>
      </c>
      <c r="F174" s="23">
        <v>258</v>
      </c>
      <c r="G174" s="23">
        <v>357</v>
      </c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>SUM(E174:P174)</f>
        <v>802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274</v>
      </c>
      <c r="D175" s="22" t="s">
        <v>44</v>
      </c>
      <c r="E175" s="23">
        <v>439</v>
      </c>
      <c r="F175" s="23">
        <v>368</v>
      </c>
      <c r="G175" s="23">
        <v>228</v>
      </c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>SUM(E175:P175)</f>
        <v>1035</v>
      </c>
    </row>
    <row r="176" spans="1:17" s="12" customFormat="1" ht="16.5" customHeight="1" x14ac:dyDescent="0.2">
      <c r="A176" s="21">
        <v>169</v>
      </c>
      <c r="B176" s="18" t="s">
        <v>259</v>
      </c>
      <c r="C176" s="25" t="s">
        <v>276</v>
      </c>
      <c r="D176" s="22" t="s">
        <v>304</v>
      </c>
      <c r="E176" s="23">
        <v>534</v>
      </c>
      <c r="F176" s="23">
        <v>561</v>
      </c>
      <c r="G176" s="23">
        <v>542</v>
      </c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>SUM(E176:P176)</f>
        <v>1637</v>
      </c>
    </row>
    <row r="177" spans="1:17" s="12" customFormat="1" ht="16.5" customHeight="1" x14ac:dyDescent="0.2">
      <c r="A177" s="21">
        <v>170</v>
      </c>
      <c r="B177" s="18" t="s">
        <v>259</v>
      </c>
      <c r="C177" s="25" t="s">
        <v>274</v>
      </c>
      <c r="D177" s="22" t="s">
        <v>48</v>
      </c>
      <c r="E177" s="23">
        <v>867</v>
      </c>
      <c r="F177" s="23">
        <v>1017</v>
      </c>
      <c r="G177" s="23">
        <v>1325</v>
      </c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>SUM(E177:P177)</f>
        <v>3209</v>
      </c>
    </row>
    <row r="178" spans="1:17" s="12" customFormat="1" ht="16.5" customHeight="1" x14ac:dyDescent="0.2">
      <c r="A178" s="21">
        <v>171</v>
      </c>
      <c r="B178" s="18" t="s">
        <v>259</v>
      </c>
      <c r="C178" s="25" t="s">
        <v>276</v>
      </c>
      <c r="D178" s="22" t="s">
        <v>297</v>
      </c>
      <c r="E178" s="23">
        <v>2015</v>
      </c>
      <c r="F178" s="23">
        <v>2598</v>
      </c>
      <c r="G178" s="23">
        <v>2237</v>
      </c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>SUM(E178:P178)</f>
        <v>6850</v>
      </c>
    </row>
    <row r="179" spans="1:17" s="12" customFormat="1" ht="16.5" customHeight="1" x14ac:dyDescent="0.2">
      <c r="A179" s="21">
        <v>172</v>
      </c>
      <c r="B179" s="18" t="s">
        <v>259</v>
      </c>
      <c r="C179" s="25" t="s">
        <v>274</v>
      </c>
      <c r="D179" s="22" t="s">
        <v>238</v>
      </c>
      <c r="E179" s="23">
        <v>349</v>
      </c>
      <c r="F179" s="23">
        <v>570</v>
      </c>
      <c r="G179" s="23">
        <v>641</v>
      </c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>SUM(E179:P179)</f>
        <v>1560</v>
      </c>
    </row>
    <row r="180" spans="1:17" s="12" customFormat="1" ht="16.5" customHeight="1" x14ac:dyDescent="0.2">
      <c r="A180" s="21">
        <v>173</v>
      </c>
      <c r="B180" s="18" t="s">
        <v>259</v>
      </c>
      <c r="C180" s="25" t="s">
        <v>274</v>
      </c>
      <c r="D180" s="22" t="s">
        <v>239</v>
      </c>
      <c r="E180" s="23">
        <v>486</v>
      </c>
      <c r="F180" s="23">
        <v>481</v>
      </c>
      <c r="G180" s="23">
        <v>1457</v>
      </c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>SUM(E180:P180)</f>
        <v>2424</v>
      </c>
    </row>
    <row r="181" spans="1:17" s="12" customFormat="1" ht="16.5" customHeight="1" x14ac:dyDescent="0.2">
      <c r="A181" s="21">
        <v>174</v>
      </c>
      <c r="B181" s="18" t="s">
        <v>259</v>
      </c>
      <c r="C181" s="25" t="s">
        <v>274</v>
      </c>
      <c r="D181" s="22" t="s">
        <v>49</v>
      </c>
      <c r="E181" s="23">
        <v>819</v>
      </c>
      <c r="F181" s="23">
        <v>1009</v>
      </c>
      <c r="G181" s="23">
        <v>843</v>
      </c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>SUM(E181:P181)</f>
        <v>2671</v>
      </c>
    </row>
    <row r="182" spans="1:17" s="12" customFormat="1" ht="16.5" customHeight="1" x14ac:dyDescent="0.2">
      <c r="A182" s="21">
        <v>175</v>
      </c>
      <c r="B182" s="18" t="s">
        <v>259</v>
      </c>
      <c r="C182" s="25" t="s">
        <v>276</v>
      </c>
      <c r="D182" s="22" t="s">
        <v>305</v>
      </c>
      <c r="E182" s="23">
        <v>1105</v>
      </c>
      <c r="F182" s="23">
        <v>975</v>
      </c>
      <c r="G182" s="23">
        <v>942</v>
      </c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>SUM(E182:P182)</f>
        <v>3022</v>
      </c>
    </row>
    <row r="183" spans="1:17" s="12" customFormat="1" ht="16.5" customHeight="1" x14ac:dyDescent="0.2">
      <c r="A183" s="21">
        <v>176</v>
      </c>
      <c r="B183" s="18" t="s">
        <v>259</v>
      </c>
      <c r="C183" s="25" t="s">
        <v>276</v>
      </c>
      <c r="D183" s="22" t="s">
        <v>298</v>
      </c>
      <c r="E183" s="23">
        <v>1301</v>
      </c>
      <c r="F183" s="23">
        <v>1083</v>
      </c>
      <c r="G183" s="23">
        <v>1309</v>
      </c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>SUM(E183:P183)</f>
        <v>3693</v>
      </c>
    </row>
    <row r="184" spans="1:17" s="12" customFormat="1" ht="16.5" customHeight="1" x14ac:dyDescent="0.2">
      <c r="A184" s="21">
        <v>177</v>
      </c>
      <c r="B184" s="18" t="s">
        <v>259</v>
      </c>
      <c r="C184" s="25" t="s">
        <v>276</v>
      </c>
      <c r="D184" s="22" t="s">
        <v>299</v>
      </c>
      <c r="E184" s="23">
        <v>2385</v>
      </c>
      <c r="F184" s="23">
        <v>4271</v>
      </c>
      <c r="G184" s="23">
        <v>4078</v>
      </c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>SUM(E184:P184)</f>
        <v>10734</v>
      </c>
    </row>
    <row r="185" spans="1:17" s="12" customFormat="1" ht="16.5" customHeight="1" x14ac:dyDescent="0.2">
      <c r="A185" s="21">
        <v>178</v>
      </c>
      <c r="B185" s="18" t="s">
        <v>259</v>
      </c>
      <c r="C185" s="25" t="s">
        <v>274</v>
      </c>
      <c r="D185" s="22" t="s">
        <v>50</v>
      </c>
      <c r="E185" s="23">
        <v>920</v>
      </c>
      <c r="F185" s="23">
        <v>1635</v>
      </c>
      <c r="G185" s="23">
        <v>1260</v>
      </c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>SUM(E185:P185)</f>
        <v>3815</v>
      </c>
    </row>
    <row r="186" spans="1:17" s="12" customFormat="1" ht="16.5" customHeight="1" x14ac:dyDescent="0.2">
      <c r="A186" s="21">
        <v>179</v>
      </c>
      <c r="B186" s="18" t="s">
        <v>259</v>
      </c>
      <c r="C186" s="25" t="s">
        <v>274</v>
      </c>
      <c r="D186" s="22" t="s">
        <v>52</v>
      </c>
      <c r="E186" s="23">
        <v>547</v>
      </c>
      <c r="F186" s="23">
        <v>240</v>
      </c>
      <c r="G186" s="23">
        <v>402</v>
      </c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>SUM(E186:P186)</f>
        <v>1189</v>
      </c>
    </row>
    <row r="187" spans="1:17" s="12" customFormat="1" ht="16.5" customHeight="1" x14ac:dyDescent="0.2">
      <c r="A187" s="21">
        <v>180</v>
      </c>
      <c r="B187" s="18" t="s">
        <v>259</v>
      </c>
      <c r="C187" s="25" t="s">
        <v>274</v>
      </c>
      <c r="D187" s="22" t="s">
        <v>53</v>
      </c>
      <c r="E187" s="23">
        <v>459</v>
      </c>
      <c r="F187" s="23">
        <v>429</v>
      </c>
      <c r="G187" s="23">
        <v>297</v>
      </c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>SUM(E187:P187)</f>
        <v>1185</v>
      </c>
    </row>
    <row r="188" spans="1:17" s="12" customFormat="1" ht="16.5" customHeight="1" x14ac:dyDescent="0.2">
      <c r="A188" s="21">
        <v>181</v>
      </c>
      <c r="B188" s="18" t="s">
        <v>259</v>
      </c>
      <c r="C188" s="25" t="s">
        <v>274</v>
      </c>
      <c r="D188" s="22" t="s">
        <v>164</v>
      </c>
      <c r="E188" s="23">
        <v>976</v>
      </c>
      <c r="F188" s="23">
        <v>667</v>
      </c>
      <c r="G188" s="23">
        <v>1176</v>
      </c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>SUM(E188:P188)</f>
        <v>2819</v>
      </c>
    </row>
    <row r="189" spans="1:17" s="12" customFormat="1" ht="16.5" customHeight="1" x14ac:dyDescent="0.2">
      <c r="A189" s="21">
        <v>182</v>
      </c>
      <c r="B189" s="18" t="s">
        <v>259</v>
      </c>
      <c r="C189" s="25" t="s">
        <v>274</v>
      </c>
      <c r="D189" s="22" t="s">
        <v>264</v>
      </c>
      <c r="E189" s="23">
        <v>828</v>
      </c>
      <c r="F189" s="23">
        <v>530</v>
      </c>
      <c r="G189" s="23">
        <v>837</v>
      </c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>SUM(E189:P189)</f>
        <v>2195</v>
      </c>
    </row>
    <row r="190" spans="1:17" s="12" customFormat="1" ht="16.5" customHeight="1" x14ac:dyDescent="0.2">
      <c r="A190" s="21">
        <v>183</v>
      </c>
      <c r="B190" s="18" t="s">
        <v>259</v>
      </c>
      <c r="C190" s="25" t="s">
        <v>276</v>
      </c>
      <c r="D190" s="22" t="s">
        <v>300</v>
      </c>
      <c r="E190" s="23">
        <v>2085</v>
      </c>
      <c r="F190" s="23">
        <v>2210</v>
      </c>
      <c r="G190" s="23">
        <v>2027</v>
      </c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>SUM(E190:P190)</f>
        <v>6322</v>
      </c>
    </row>
    <row r="191" spans="1:17" s="12" customFormat="1" ht="16.5" customHeight="1" x14ac:dyDescent="0.2">
      <c r="A191" s="21">
        <v>184</v>
      </c>
      <c r="B191" s="18" t="s">
        <v>259</v>
      </c>
      <c r="C191" s="25" t="s">
        <v>275</v>
      </c>
      <c r="D191" s="22" t="s">
        <v>47</v>
      </c>
      <c r="E191" s="23">
        <v>1509</v>
      </c>
      <c r="F191" s="23">
        <v>1300</v>
      </c>
      <c r="G191" s="23">
        <v>972</v>
      </c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>SUM(E191:P191)</f>
        <v>3781</v>
      </c>
    </row>
    <row r="192" spans="1:17" s="12" customFormat="1" ht="16.5" customHeight="1" x14ac:dyDescent="0.2">
      <c r="A192" s="21">
        <v>185</v>
      </c>
      <c r="B192" s="18" t="s">
        <v>259</v>
      </c>
      <c r="C192" s="25" t="s">
        <v>274</v>
      </c>
      <c r="D192" s="22" t="s">
        <v>88</v>
      </c>
      <c r="E192" s="23">
        <v>1877</v>
      </c>
      <c r="F192" s="23">
        <v>928</v>
      </c>
      <c r="G192" s="23">
        <v>1256</v>
      </c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>SUM(E192:P192)</f>
        <v>4061</v>
      </c>
    </row>
    <row r="193" spans="1:17" s="12" customFormat="1" ht="16.5" customHeight="1" x14ac:dyDescent="0.2">
      <c r="A193" s="21">
        <v>186</v>
      </c>
      <c r="B193" s="18" t="s">
        <v>259</v>
      </c>
      <c r="C193" s="25" t="s">
        <v>276</v>
      </c>
      <c r="D193" s="22" t="s">
        <v>301</v>
      </c>
      <c r="E193" s="23">
        <v>652</v>
      </c>
      <c r="F193" s="23">
        <v>686</v>
      </c>
      <c r="G193" s="23">
        <v>760</v>
      </c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>SUM(E193:P193)</f>
        <v>2098</v>
      </c>
    </row>
    <row r="194" spans="1:17" s="12" customFormat="1" ht="16.5" customHeight="1" x14ac:dyDescent="0.2">
      <c r="A194" s="21">
        <v>187</v>
      </c>
      <c r="B194" s="18" t="s">
        <v>259</v>
      </c>
      <c r="C194" s="25" t="s">
        <v>274</v>
      </c>
      <c r="D194" s="22" t="s">
        <v>54</v>
      </c>
      <c r="E194" s="23">
        <v>1298</v>
      </c>
      <c r="F194" s="23">
        <v>1084</v>
      </c>
      <c r="G194" s="23">
        <v>1570</v>
      </c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>SUM(E194:P194)</f>
        <v>3952</v>
      </c>
    </row>
    <row r="195" spans="1:17" s="12" customFormat="1" ht="16.5" customHeight="1" x14ac:dyDescent="0.2">
      <c r="A195" s="21">
        <v>188</v>
      </c>
      <c r="B195" s="18" t="s">
        <v>259</v>
      </c>
      <c r="C195" s="25" t="s">
        <v>276</v>
      </c>
      <c r="D195" s="22" t="s">
        <v>302</v>
      </c>
      <c r="E195" s="23">
        <v>1670</v>
      </c>
      <c r="F195" s="23">
        <v>1793</v>
      </c>
      <c r="G195" s="23">
        <v>1656</v>
      </c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>SUM(E195:P195)</f>
        <v>5119</v>
      </c>
    </row>
    <row r="196" spans="1:17" s="12" customFormat="1" ht="16.5" customHeight="1" x14ac:dyDescent="0.2">
      <c r="A196" s="21">
        <v>189</v>
      </c>
      <c r="B196" s="18" t="s">
        <v>259</v>
      </c>
      <c r="C196" s="25" t="s">
        <v>274</v>
      </c>
      <c r="D196" s="22" t="s">
        <v>84</v>
      </c>
      <c r="E196" s="23">
        <v>908</v>
      </c>
      <c r="F196" s="23">
        <v>926</v>
      </c>
      <c r="G196" s="23">
        <v>1391</v>
      </c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>SUM(E196:P196)</f>
        <v>3225</v>
      </c>
    </row>
    <row r="197" spans="1:17" s="12" customFormat="1" ht="16.5" customHeight="1" x14ac:dyDescent="0.2">
      <c r="A197" s="21">
        <v>190</v>
      </c>
      <c r="B197" s="18" t="s">
        <v>259</v>
      </c>
      <c r="C197" s="25" t="s">
        <v>274</v>
      </c>
      <c r="D197" s="22" t="s">
        <v>110</v>
      </c>
      <c r="E197" s="23">
        <v>2317</v>
      </c>
      <c r="F197" s="23">
        <v>2918</v>
      </c>
      <c r="G197" s="23">
        <v>2743</v>
      </c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>SUM(E197:P197)</f>
        <v>7978</v>
      </c>
    </row>
    <row r="198" spans="1:17" s="12" customFormat="1" ht="16.5" customHeight="1" x14ac:dyDescent="0.2">
      <c r="A198" s="21">
        <v>191</v>
      </c>
      <c r="B198" s="18" t="s">
        <v>259</v>
      </c>
      <c r="C198" s="25" t="s">
        <v>276</v>
      </c>
      <c r="D198" s="22" t="s">
        <v>307</v>
      </c>
      <c r="E198" s="23">
        <v>807</v>
      </c>
      <c r="F198" s="23">
        <v>991</v>
      </c>
      <c r="G198" s="23">
        <v>954</v>
      </c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>SUM(E198:P198)</f>
        <v>2752</v>
      </c>
    </row>
    <row r="199" spans="1:17" s="12" customFormat="1" ht="16.5" customHeight="1" x14ac:dyDescent="0.2">
      <c r="A199" s="21">
        <v>192</v>
      </c>
      <c r="B199" s="18" t="s">
        <v>259</v>
      </c>
      <c r="C199" s="25" t="s">
        <v>276</v>
      </c>
      <c r="D199" s="22" t="s">
        <v>303</v>
      </c>
      <c r="E199" s="23">
        <v>351</v>
      </c>
      <c r="F199" s="23">
        <v>277</v>
      </c>
      <c r="G199" s="23">
        <v>197</v>
      </c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>SUM(E199:P199)</f>
        <v>825</v>
      </c>
    </row>
    <row r="200" spans="1:17" s="12" customFormat="1" ht="16.5" customHeight="1" x14ac:dyDescent="0.2">
      <c r="A200" s="21">
        <v>193</v>
      </c>
      <c r="B200" s="18" t="s">
        <v>259</v>
      </c>
      <c r="C200" s="25" t="s">
        <v>274</v>
      </c>
      <c r="D200" s="22" t="s">
        <v>195</v>
      </c>
      <c r="E200" s="23">
        <v>1338</v>
      </c>
      <c r="F200" s="23">
        <v>1110</v>
      </c>
      <c r="G200" s="23">
        <v>1253</v>
      </c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>SUM(E200:P200)</f>
        <v>3701</v>
      </c>
    </row>
    <row r="201" spans="1:17" s="12" customFormat="1" ht="16.5" customHeight="1" x14ac:dyDescent="0.2">
      <c r="A201" s="21">
        <v>194</v>
      </c>
      <c r="B201" s="18" t="s">
        <v>259</v>
      </c>
      <c r="C201" s="25" t="s">
        <v>274</v>
      </c>
      <c r="D201" s="22" t="s">
        <v>77</v>
      </c>
      <c r="E201" s="23">
        <v>1005</v>
      </c>
      <c r="F201" s="23">
        <v>898</v>
      </c>
      <c r="G201" s="23">
        <v>445</v>
      </c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>SUM(E201:P201)</f>
        <v>2348</v>
      </c>
    </row>
    <row r="202" spans="1:17" s="12" customFormat="1" ht="16.5" customHeight="1" x14ac:dyDescent="0.2">
      <c r="A202" s="21">
        <v>195</v>
      </c>
      <c r="B202" s="18" t="s">
        <v>259</v>
      </c>
      <c r="C202" s="25" t="s">
        <v>274</v>
      </c>
      <c r="D202" s="22" t="s">
        <v>208</v>
      </c>
      <c r="E202" s="23">
        <v>524</v>
      </c>
      <c r="F202" s="23">
        <v>570</v>
      </c>
      <c r="G202" s="23">
        <v>847</v>
      </c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>SUM(E202:P202)</f>
        <v>1941</v>
      </c>
    </row>
    <row r="203" spans="1:17" s="12" customFormat="1" ht="16.5" customHeight="1" x14ac:dyDescent="0.2">
      <c r="A203" s="21">
        <v>196</v>
      </c>
      <c r="B203" s="18" t="s">
        <v>259</v>
      </c>
      <c r="C203" s="25" t="s">
        <v>274</v>
      </c>
      <c r="D203" s="22" t="s">
        <v>55</v>
      </c>
      <c r="E203" s="23">
        <v>1169</v>
      </c>
      <c r="F203" s="23">
        <v>1460</v>
      </c>
      <c r="G203" s="23">
        <v>1304</v>
      </c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>SUM(E203:P203)</f>
        <v>3933</v>
      </c>
    </row>
    <row r="204" spans="1:17" s="12" customFormat="1" ht="16.5" customHeight="1" x14ac:dyDescent="0.2">
      <c r="A204" s="21">
        <v>197</v>
      </c>
      <c r="B204" s="18" t="s">
        <v>259</v>
      </c>
      <c r="C204" s="25" t="s">
        <v>276</v>
      </c>
      <c r="D204" s="22" t="s">
        <v>55</v>
      </c>
      <c r="E204" s="23">
        <v>1066</v>
      </c>
      <c r="F204" s="23">
        <v>890</v>
      </c>
      <c r="G204" s="23">
        <v>888</v>
      </c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>SUM(E204:P204)</f>
        <v>2844</v>
      </c>
    </row>
    <row r="205" spans="1:17" s="12" customFormat="1" ht="16.5" customHeight="1" x14ac:dyDescent="0.2">
      <c r="A205" s="21">
        <v>198</v>
      </c>
      <c r="B205" s="18" t="s">
        <v>259</v>
      </c>
      <c r="C205" s="25" t="s">
        <v>274</v>
      </c>
      <c r="D205" s="22" t="s">
        <v>265</v>
      </c>
      <c r="E205" s="23">
        <v>352</v>
      </c>
      <c r="F205" s="23">
        <v>180</v>
      </c>
      <c r="G205" s="23">
        <v>297</v>
      </c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>SUM(E205:P205)</f>
        <v>829</v>
      </c>
    </row>
    <row r="206" spans="1:17" s="12" customFormat="1" ht="16.5" customHeight="1" x14ac:dyDescent="0.2">
      <c r="A206" s="21">
        <v>199</v>
      </c>
      <c r="B206" s="18" t="s">
        <v>259</v>
      </c>
      <c r="C206" s="25" t="s">
        <v>276</v>
      </c>
      <c r="D206" s="22" t="s">
        <v>296</v>
      </c>
      <c r="E206" s="23">
        <v>1153</v>
      </c>
      <c r="F206" s="23">
        <v>965</v>
      </c>
      <c r="G206" s="23">
        <v>1068</v>
      </c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>SUM(E206:P206)</f>
        <v>3186</v>
      </c>
    </row>
    <row r="207" spans="1:17" s="12" customFormat="1" ht="16.5" customHeight="1" x14ac:dyDescent="0.2">
      <c r="A207" s="21">
        <v>200</v>
      </c>
      <c r="B207" s="18" t="s">
        <v>259</v>
      </c>
      <c r="C207" s="25" t="s">
        <v>276</v>
      </c>
      <c r="D207" s="22" t="s">
        <v>306</v>
      </c>
      <c r="E207" s="23">
        <v>1450</v>
      </c>
      <c r="F207" s="23">
        <v>1166</v>
      </c>
      <c r="G207" s="23">
        <v>1288</v>
      </c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>SUM(E207:P207)</f>
        <v>3904</v>
      </c>
    </row>
    <row r="208" spans="1:17" s="12" customFormat="1" ht="16.5" customHeight="1" x14ac:dyDescent="0.2">
      <c r="A208" s="21">
        <v>201</v>
      </c>
      <c r="B208" s="18" t="s">
        <v>259</v>
      </c>
      <c r="C208" s="25" t="s">
        <v>276</v>
      </c>
      <c r="D208" s="22" t="s">
        <v>294</v>
      </c>
      <c r="E208" s="23">
        <v>858</v>
      </c>
      <c r="F208" s="23">
        <v>813</v>
      </c>
      <c r="G208" s="23">
        <v>1008</v>
      </c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>SUM(E208:P208)</f>
        <v>2679</v>
      </c>
    </row>
    <row r="209" spans="1:17" s="12" customFormat="1" ht="16.5" customHeight="1" x14ac:dyDescent="0.2">
      <c r="A209" s="21">
        <v>202</v>
      </c>
      <c r="B209" s="18" t="s">
        <v>259</v>
      </c>
      <c r="C209" s="25" t="s">
        <v>274</v>
      </c>
      <c r="D209" s="22" t="s">
        <v>221</v>
      </c>
      <c r="E209" s="23">
        <v>461</v>
      </c>
      <c r="F209" s="23">
        <v>371</v>
      </c>
      <c r="G209" s="23">
        <v>656</v>
      </c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>SUM(E209:P209)</f>
        <v>1488</v>
      </c>
    </row>
    <row r="210" spans="1:17" s="12" customFormat="1" ht="16.5" customHeight="1" x14ac:dyDescent="0.2">
      <c r="A210" s="21">
        <v>203</v>
      </c>
      <c r="B210" s="18" t="s">
        <v>259</v>
      </c>
      <c r="C210" s="25" t="s">
        <v>274</v>
      </c>
      <c r="D210" s="22" t="s">
        <v>196</v>
      </c>
      <c r="E210" s="23">
        <v>779</v>
      </c>
      <c r="F210" s="23">
        <v>996</v>
      </c>
      <c r="G210" s="23">
        <v>811</v>
      </c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>SUM(E210:P210)</f>
        <v>2586</v>
      </c>
    </row>
    <row r="211" spans="1:17" s="12" customFormat="1" ht="16.5" customHeight="1" x14ac:dyDescent="0.2">
      <c r="A211" s="21">
        <v>204</v>
      </c>
      <c r="B211" s="18" t="s">
        <v>259</v>
      </c>
      <c r="C211" s="25" t="s">
        <v>274</v>
      </c>
      <c r="D211" s="22" t="s">
        <v>160</v>
      </c>
      <c r="E211" s="23">
        <v>525</v>
      </c>
      <c r="F211" s="23">
        <v>622</v>
      </c>
      <c r="G211" s="23">
        <v>336</v>
      </c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>SUM(E211:P211)</f>
        <v>1483</v>
      </c>
    </row>
    <row r="212" spans="1:17" s="12" customFormat="1" ht="16.5" customHeight="1" x14ac:dyDescent="0.2">
      <c r="A212" s="21">
        <v>205</v>
      </c>
      <c r="B212" s="18" t="s">
        <v>259</v>
      </c>
      <c r="C212" s="25" t="s">
        <v>275</v>
      </c>
      <c r="D212" s="22" t="s">
        <v>56</v>
      </c>
      <c r="E212" s="23">
        <v>3530</v>
      </c>
      <c r="F212" s="23">
        <v>3372</v>
      </c>
      <c r="G212" s="23">
        <v>3652</v>
      </c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>SUM(E212:P212)</f>
        <v>10554</v>
      </c>
    </row>
    <row r="213" spans="1:17" s="12" customFormat="1" ht="16.5" customHeight="1" x14ac:dyDescent="0.2">
      <c r="A213" s="21">
        <v>206</v>
      </c>
      <c r="B213" s="18" t="s">
        <v>259</v>
      </c>
      <c r="C213" s="25" t="s">
        <v>274</v>
      </c>
      <c r="D213" s="22" t="s">
        <v>57</v>
      </c>
      <c r="E213" s="23">
        <v>1527</v>
      </c>
      <c r="F213" s="23">
        <v>1507</v>
      </c>
      <c r="G213" s="23">
        <v>1830</v>
      </c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>SUM(E213:P213)</f>
        <v>4864</v>
      </c>
    </row>
    <row r="214" spans="1:17" s="12" customFormat="1" ht="16.5" customHeight="1" x14ac:dyDescent="0.2">
      <c r="A214" s="21">
        <v>207</v>
      </c>
      <c r="B214" s="18" t="s">
        <v>259</v>
      </c>
      <c r="C214" s="25" t="s">
        <v>276</v>
      </c>
      <c r="D214" s="22" t="s">
        <v>57</v>
      </c>
      <c r="E214" s="23">
        <v>1286</v>
      </c>
      <c r="F214" s="23">
        <v>1357</v>
      </c>
      <c r="G214" s="23">
        <v>1040</v>
      </c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>SUM(E214:P214)</f>
        <v>3683</v>
      </c>
    </row>
    <row r="215" spans="1:17" s="12" customFormat="1" ht="16.5" customHeight="1" x14ac:dyDescent="0.2">
      <c r="A215" s="21">
        <v>208</v>
      </c>
      <c r="B215" s="18" t="s">
        <v>259</v>
      </c>
      <c r="C215" s="25" t="s">
        <v>276</v>
      </c>
      <c r="D215" s="22" t="s">
        <v>295</v>
      </c>
      <c r="E215" s="23">
        <v>1402</v>
      </c>
      <c r="F215" s="23">
        <v>1631</v>
      </c>
      <c r="G215" s="23">
        <v>1404</v>
      </c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>SUM(E215:P215)</f>
        <v>4437</v>
      </c>
    </row>
    <row r="216" spans="1:17" s="12" customFormat="1" ht="16.5" customHeight="1" x14ac:dyDescent="0.2">
      <c r="A216" s="21">
        <v>209</v>
      </c>
      <c r="B216" s="18" t="s">
        <v>259</v>
      </c>
      <c r="C216" s="25" t="s">
        <v>274</v>
      </c>
      <c r="D216" s="22" t="s">
        <v>254</v>
      </c>
      <c r="E216" s="23">
        <v>2053</v>
      </c>
      <c r="F216" s="23">
        <v>1394</v>
      </c>
      <c r="G216" s="23">
        <v>1160</v>
      </c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>SUM(E216:P216)</f>
        <v>4607</v>
      </c>
    </row>
    <row r="217" spans="1:17" s="12" customFormat="1" ht="16.5" customHeight="1" x14ac:dyDescent="0.2">
      <c r="A217" s="21">
        <v>210</v>
      </c>
      <c r="B217" s="18" t="s">
        <v>258</v>
      </c>
      <c r="C217" s="25" t="s">
        <v>274</v>
      </c>
      <c r="D217" s="22" t="s">
        <v>187</v>
      </c>
      <c r="E217" s="23">
        <v>524</v>
      </c>
      <c r="F217" s="23">
        <v>436</v>
      </c>
      <c r="G217" s="23">
        <v>620</v>
      </c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>SUM(E217:P217)</f>
        <v>1580</v>
      </c>
    </row>
    <row r="218" spans="1:17" s="12" customFormat="1" ht="16.5" customHeight="1" x14ac:dyDescent="0.2">
      <c r="A218" s="21">
        <v>211</v>
      </c>
      <c r="B218" s="18" t="s">
        <v>258</v>
      </c>
      <c r="C218" s="25" t="s">
        <v>274</v>
      </c>
      <c r="D218" s="22" t="s">
        <v>251</v>
      </c>
      <c r="E218" s="23">
        <v>70</v>
      </c>
      <c r="F218" s="23">
        <v>69</v>
      </c>
      <c r="G218" s="23">
        <v>83</v>
      </c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>SUM(E218:P218)</f>
        <v>222</v>
      </c>
    </row>
    <row r="219" spans="1:17" s="12" customFormat="1" ht="16.5" customHeight="1" x14ac:dyDescent="0.2">
      <c r="A219" s="21">
        <v>212</v>
      </c>
      <c r="B219" s="18" t="s">
        <v>258</v>
      </c>
      <c r="C219" s="25" t="s">
        <v>274</v>
      </c>
      <c r="D219" s="22" t="s">
        <v>227</v>
      </c>
      <c r="E219" s="23">
        <v>105</v>
      </c>
      <c r="F219" s="23">
        <v>114</v>
      </c>
      <c r="G219" s="23">
        <v>240</v>
      </c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>SUM(E219:P219)</f>
        <v>459</v>
      </c>
    </row>
    <row r="220" spans="1:17" s="12" customFormat="1" ht="16.5" customHeight="1" x14ac:dyDescent="0.2">
      <c r="A220" s="21">
        <v>213</v>
      </c>
      <c r="B220" s="18" t="s">
        <v>258</v>
      </c>
      <c r="C220" s="25" t="s">
        <v>276</v>
      </c>
      <c r="D220" s="22" t="s">
        <v>308</v>
      </c>
      <c r="E220" s="23">
        <v>780</v>
      </c>
      <c r="F220" s="23">
        <v>885</v>
      </c>
      <c r="G220" s="23">
        <v>995</v>
      </c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>SUM(E220:P220)</f>
        <v>2660</v>
      </c>
    </row>
    <row r="221" spans="1:17" s="12" customFormat="1" ht="16.5" customHeight="1" x14ac:dyDescent="0.2">
      <c r="A221" s="21">
        <v>214</v>
      </c>
      <c r="B221" s="18" t="s">
        <v>258</v>
      </c>
      <c r="C221" s="25" t="s">
        <v>274</v>
      </c>
      <c r="D221" s="22" t="s">
        <v>51</v>
      </c>
      <c r="E221" s="23">
        <v>847</v>
      </c>
      <c r="F221" s="23">
        <v>506</v>
      </c>
      <c r="G221" s="23">
        <v>740</v>
      </c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>SUM(E221:P221)</f>
        <v>2093</v>
      </c>
    </row>
    <row r="222" spans="1:17" s="12" customFormat="1" ht="16.5" customHeight="1" x14ac:dyDescent="0.2">
      <c r="A222" s="21">
        <v>215</v>
      </c>
      <c r="B222" s="18" t="s">
        <v>258</v>
      </c>
      <c r="C222" s="25" t="s">
        <v>276</v>
      </c>
      <c r="D222" s="22" t="s">
        <v>51</v>
      </c>
      <c r="E222" s="23">
        <v>752</v>
      </c>
      <c r="F222" s="23">
        <v>948</v>
      </c>
      <c r="G222" s="23">
        <v>1084</v>
      </c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>SUM(E222:P222)</f>
        <v>2784</v>
      </c>
    </row>
    <row r="223" spans="1:17" s="12" customFormat="1" ht="16.5" customHeight="1" x14ac:dyDescent="0.2">
      <c r="A223" s="21">
        <v>216</v>
      </c>
      <c r="B223" s="18" t="s">
        <v>258</v>
      </c>
      <c r="C223" s="25" t="s">
        <v>274</v>
      </c>
      <c r="D223" s="22" t="s">
        <v>154</v>
      </c>
      <c r="E223" s="23">
        <v>888</v>
      </c>
      <c r="F223" s="23">
        <v>637</v>
      </c>
      <c r="G223" s="23">
        <v>592</v>
      </c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>SUM(E223:P223)</f>
        <v>2117</v>
      </c>
    </row>
    <row r="224" spans="1:17" s="12" customFormat="1" ht="16.5" customHeight="1" x14ac:dyDescent="0.2">
      <c r="A224" s="21">
        <v>217</v>
      </c>
      <c r="B224" s="18" t="s">
        <v>258</v>
      </c>
      <c r="C224" s="25" t="s">
        <v>274</v>
      </c>
      <c r="D224" s="22" t="s">
        <v>155</v>
      </c>
      <c r="E224" s="23">
        <v>874</v>
      </c>
      <c r="F224" s="23">
        <v>967</v>
      </c>
      <c r="G224" s="23">
        <v>1424</v>
      </c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>SUM(E224:P224)</f>
        <v>3265</v>
      </c>
    </row>
    <row r="225" spans="1:17" s="12" customFormat="1" ht="16.5" customHeight="1" x14ac:dyDescent="0.2">
      <c r="A225" s="21">
        <v>218</v>
      </c>
      <c r="B225" s="18" t="s">
        <v>258</v>
      </c>
      <c r="C225" s="25" t="s">
        <v>274</v>
      </c>
      <c r="D225" s="22" t="s">
        <v>209</v>
      </c>
      <c r="E225" s="23">
        <v>956</v>
      </c>
      <c r="F225" s="23">
        <v>1025</v>
      </c>
      <c r="G225" s="23">
        <v>935</v>
      </c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>SUM(E225:P225)</f>
        <v>2916</v>
      </c>
    </row>
    <row r="226" spans="1:17" s="12" customFormat="1" ht="16.5" customHeight="1" x14ac:dyDescent="0.2">
      <c r="A226" s="21">
        <v>219</v>
      </c>
      <c r="B226" s="18" t="s">
        <v>258</v>
      </c>
      <c r="C226" s="25" t="s">
        <v>276</v>
      </c>
      <c r="D226" s="22" t="s">
        <v>209</v>
      </c>
      <c r="E226" s="23">
        <v>1111</v>
      </c>
      <c r="F226" s="23">
        <v>1510</v>
      </c>
      <c r="G226" s="23">
        <v>1476</v>
      </c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>SUM(E226:P226)</f>
        <v>4097</v>
      </c>
    </row>
    <row r="227" spans="1:17" s="12" customFormat="1" ht="16.5" customHeight="1" x14ac:dyDescent="0.2">
      <c r="A227" s="21">
        <v>220</v>
      </c>
      <c r="B227" s="18" t="s">
        <v>258</v>
      </c>
      <c r="C227" s="25" t="s">
        <v>276</v>
      </c>
      <c r="D227" s="22" t="s">
        <v>309</v>
      </c>
      <c r="E227" s="23">
        <v>642</v>
      </c>
      <c r="F227" s="23">
        <v>641</v>
      </c>
      <c r="G227" s="23">
        <v>926</v>
      </c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>SUM(E227:P227)</f>
        <v>2209</v>
      </c>
    </row>
    <row r="228" spans="1:17" s="12" customFormat="1" ht="16.5" customHeight="1" x14ac:dyDescent="0.2">
      <c r="A228" s="21">
        <v>221</v>
      </c>
      <c r="B228" s="18" t="s">
        <v>258</v>
      </c>
      <c r="C228" s="25" t="s">
        <v>274</v>
      </c>
      <c r="D228" s="22" t="s">
        <v>219</v>
      </c>
      <c r="E228" s="23">
        <v>292</v>
      </c>
      <c r="F228" s="23">
        <v>325</v>
      </c>
      <c r="G228" s="23">
        <v>211</v>
      </c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>SUM(E228:P228)</f>
        <v>828</v>
      </c>
    </row>
    <row r="229" spans="1:17" s="12" customFormat="1" ht="16.5" customHeight="1" x14ac:dyDescent="0.2">
      <c r="A229" s="21">
        <v>222</v>
      </c>
      <c r="B229" s="18" t="s">
        <v>258</v>
      </c>
      <c r="C229" s="25" t="s">
        <v>274</v>
      </c>
      <c r="D229" s="22" t="s">
        <v>197</v>
      </c>
      <c r="E229" s="23">
        <v>120</v>
      </c>
      <c r="F229" s="23">
        <v>119</v>
      </c>
      <c r="G229" s="23">
        <v>173</v>
      </c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>SUM(E229:P229)</f>
        <v>412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274</v>
      </c>
      <c r="D230" s="22" t="s">
        <v>99</v>
      </c>
      <c r="E230" s="23">
        <v>323</v>
      </c>
      <c r="F230" s="23">
        <v>308</v>
      </c>
      <c r="G230" s="23">
        <v>181</v>
      </c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>SUM(E230:P230)</f>
        <v>812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274</v>
      </c>
      <c r="D231" s="22" t="s">
        <v>252</v>
      </c>
      <c r="E231" s="23">
        <v>291</v>
      </c>
      <c r="F231" s="23">
        <v>150</v>
      </c>
      <c r="G231" s="23">
        <v>123</v>
      </c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>SUM(E231:P231)</f>
        <v>564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274</v>
      </c>
      <c r="D232" s="22" t="s">
        <v>198</v>
      </c>
      <c r="E232" s="23">
        <v>947</v>
      </c>
      <c r="F232" s="23">
        <v>806</v>
      </c>
      <c r="G232" s="23">
        <v>760</v>
      </c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>SUM(E232:P232)</f>
        <v>2513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276</v>
      </c>
      <c r="D233" s="22" t="s">
        <v>198</v>
      </c>
      <c r="E233" s="23">
        <v>151</v>
      </c>
      <c r="F233" s="23">
        <v>287</v>
      </c>
      <c r="G233" s="23">
        <v>333</v>
      </c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>SUM(E233:P233)</f>
        <v>771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274</v>
      </c>
      <c r="D234" s="22" t="s">
        <v>246</v>
      </c>
      <c r="E234" s="23">
        <v>87</v>
      </c>
      <c r="F234" s="23">
        <v>97</v>
      </c>
      <c r="G234" s="23">
        <v>78</v>
      </c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>SUM(E234:P234)</f>
        <v>262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274</v>
      </c>
      <c r="D235" s="22" t="s">
        <v>158</v>
      </c>
      <c r="E235" s="23">
        <v>375</v>
      </c>
      <c r="F235" s="23">
        <v>184</v>
      </c>
      <c r="G235" s="23">
        <v>237</v>
      </c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>SUM(E235:P235)</f>
        <v>796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274</v>
      </c>
      <c r="D236" s="22" t="s">
        <v>247</v>
      </c>
      <c r="E236" s="23">
        <v>85</v>
      </c>
      <c r="F236" s="23">
        <v>24</v>
      </c>
      <c r="G236" s="23">
        <v>131</v>
      </c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>SUM(E236:P236)</f>
        <v>240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274</v>
      </c>
      <c r="D237" s="22" t="s">
        <v>139</v>
      </c>
      <c r="E237" s="23">
        <v>309</v>
      </c>
      <c r="F237" s="23">
        <v>271</v>
      </c>
      <c r="G237" s="23">
        <v>236</v>
      </c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>SUM(E237:P237)</f>
        <v>816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274</v>
      </c>
      <c r="D238" s="22" t="s">
        <v>268</v>
      </c>
      <c r="E238" s="23">
        <v>86</v>
      </c>
      <c r="F238" s="23">
        <v>302</v>
      </c>
      <c r="G238" s="23">
        <v>147</v>
      </c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>SUM(E238:P238)</f>
        <v>535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274</v>
      </c>
      <c r="D239" s="22" t="s">
        <v>75</v>
      </c>
      <c r="E239" s="23">
        <v>169</v>
      </c>
      <c r="F239" s="23">
        <v>212</v>
      </c>
      <c r="G239" s="23">
        <v>80</v>
      </c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>SUM(E239:P239)</f>
        <v>461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274</v>
      </c>
      <c r="D240" s="22" t="s">
        <v>59</v>
      </c>
      <c r="E240" s="23">
        <v>271</v>
      </c>
      <c r="F240" s="23">
        <v>294</v>
      </c>
      <c r="G240" s="23">
        <v>408</v>
      </c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>SUM(E240:P240)</f>
        <v>973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274</v>
      </c>
      <c r="D241" s="22" t="s">
        <v>61</v>
      </c>
      <c r="E241" s="23">
        <v>1252</v>
      </c>
      <c r="F241" s="23">
        <v>944</v>
      </c>
      <c r="G241" s="23">
        <v>1316</v>
      </c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>SUM(E241:P241)</f>
        <v>3512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274</v>
      </c>
      <c r="D242" s="22" t="s">
        <v>62</v>
      </c>
      <c r="E242" s="23">
        <v>379</v>
      </c>
      <c r="F242" s="23">
        <v>268</v>
      </c>
      <c r="G242" s="23">
        <v>277</v>
      </c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>SUM(E242:P242)</f>
        <v>924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274</v>
      </c>
      <c r="D243" s="22" t="s">
        <v>266</v>
      </c>
      <c r="E243" s="23">
        <v>247</v>
      </c>
      <c r="F243" s="23">
        <v>165</v>
      </c>
      <c r="G243" s="23">
        <v>76</v>
      </c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>SUM(E243:P243)</f>
        <v>488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274</v>
      </c>
      <c r="D244" s="22" t="s">
        <v>60</v>
      </c>
      <c r="E244" s="23">
        <v>418</v>
      </c>
      <c r="F244" s="23">
        <v>631</v>
      </c>
      <c r="G244" s="23">
        <v>560</v>
      </c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>SUM(E244:P244)</f>
        <v>1609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274</v>
      </c>
      <c r="D245" s="22" t="s">
        <v>174</v>
      </c>
      <c r="E245" s="23">
        <v>199</v>
      </c>
      <c r="F245" s="23">
        <v>328</v>
      </c>
      <c r="G245" s="23">
        <v>138</v>
      </c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>SUM(E245:P245)</f>
        <v>665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274</v>
      </c>
      <c r="D246" s="22" t="s">
        <v>91</v>
      </c>
      <c r="E246" s="23">
        <v>920</v>
      </c>
      <c r="F246" s="23">
        <v>345</v>
      </c>
      <c r="G246" s="23">
        <v>671</v>
      </c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>SUM(E246:P246)</f>
        <v>1936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274</v>
      </c>
      <c r="D247" s="22" t="s">
        <v>63</v>
      </c>
      <c r="E247" s="23">
        <v>351</v>
      </c>
      <c r="F247" s="23">
        <v>434</v>
      </c>
      <c r="G247" s="23">
        <v>495</v>
      </c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>SUM(E247:P247)</f>
        <v>1280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276</v>
      </c>
      <c r="D248" s="22" t="s">
        <v>310</v>
      </c>
      <c r="E248" s="23">
        <v>534</v>
      </c>
      <c r="F248" s="23">
        <v>503</v>
      </c>
      <c r="G248" s="23">
        <v>672</v>
      </c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>SUM(E248:P248)</f>
        <v>1709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274</v>
      </c>
      <c r="D249" s="22" t="s">
        <v>140</v>
      </c>
      <c r="E249" s="23">
        <v>403</v>
      </c>
      <c r="F249" s="23">
        <v>368</v>
      </c>
      <c r="G249" s="23">
        <v>433</v>
      </c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>SUM(E249:P249)</f>
        <v>1204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274</v>
      </c>
      <c r="D250" s="22" t="s">
        <v>199</v>
      </c>
      <c r="E250" s="23">
        <v>663</v>
      </c>
      <c r="F250" s="23">
        <v>718</v>
      </c>
      <c r="G250" s="23">
        <v>757</v>
      </c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>SUM(E250:P250)</f>
        <v>2138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274</v>
      </c>
      <c r="D251" s="22" t="s">
        <v>64</v>
      </c>
      <c r="E251" s="23">
        <v>495</v>
      </c>
      <c r="F251" s="23">
        <v>157</v>
      </c>
      <c r="G251" s="23">
        <v>214</v>
      </c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>SUM(E251:P251)</f>
        <v>866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276</v>
      </c>
      <c r="D252" s="22" t="s">
        <v>311</v>
      </c>
      <c r="E252" s="23">
        <v>20</v>
      </c>
      <c r="F252" s="23">
        <v>9</v>
      </c>
      <c r="G252" s="23">
        <v>7</v>
      </c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>SUM(E252:P252)</f>
        <v>36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274</v>
      </c>
      <c r="D253" s="22" t="s">
        <v>65</v>
      </c>
      <c r="E253" s="23">
        <v>471</v>
      </c>
      <c r="F253" s="23">
        <v>457</v>
      </c>
      <c r="G253" s="23">
        <v>608</v>
      </c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>SUM(E253:P253)</f>
        <v>1536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274</v>
      </c>
      <c r="D254" s="22" t="s">
        <v>141</v>
      </c>
      <c r="E254" s="23">
        <v>383</v>
      </c>
      <c r="F254" s="23">
        <v>383</v>
      </c>
      <c r="G254" s="23">
        <v>327</v>
      </c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>SUM(E254:P254)</f>
        <v>1093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274</v>
      </c>
      <c r="D255" s="22" t="s">
        <v>67</v>
      </c>
      <c r="E255" s="23">
        <v>236</v>
      </c>
      <c r="F255" s="23">
        <v>305</v>
      </c>
      <c r="G255" s="23">
        <v>143</v>
      </c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>SUM(E255:P255)</f>
        <v>684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274</v>
      </c>
      <c r="D256" s="22" t="s">
        <v>153</v>
      </c>
      <c r="E256" s="23">
        <v>567</v>
      </c>
      <c r="F256" s="23">
        <v>485</v>
      </c>
      <c r="G256" s="23">
        <v>711</v>
      </c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>SUM(E256:P256)</f>
        <v>1763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276</v>
      </c>
      <c r="D257" s="22" t="s">
        <v>312</v>
      </c>
      <c r="E257" s="23">
        <v>1316</v>
      </c>
      <c r="F257" s="23">
        <v>1039</v>
      </c>
      <c r="G257" s="23">
        <v>984</v>
      </c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>SUM(E257:P257)</f>
        <v>3339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274</v>
      </c>
      <c r="D258" s="22" t="s">
        <v>87</v>
      </c>
      <c r="E258" s="23">
        <v>753</v>
      </c>
      <c r="F258" s="23">
        <v>811</v>
      </c>
      <c r="G258" s="23">
        <v>1172</v>
      </c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>SUM(E258:P258)</f>
        <v>2736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274</v>
      </c>
      <c r="D259" s="22" t="s">
        <v>66</v>
      </c>
      <c r="E259" s="23">
        <v>304</v>
      </c>
      <c r="F259" s="23">
        <v>626</v>
      </c>
      <c r="G259" s="23">
        <v>442</v>
      </c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>SUM(E259:P259)</f>
        <v>1372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274</v>
      </c>
      <c r="D260" s="22" t="s">
        <v>95</v>
      </c>
      <c r="E260" s="23">
        <v>972</v>
      </c>
      <c r="F260" s="23">
        <v>608</v>
      </c>
      <c r="G260" s="23">
        <v>634</v>
      </c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>SUM(E260:P260)</f>
        <v>2214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274</v>
      </c>
      <c r="D261" s="22" t="s">
        <v>180</v>
      </c>
      <c r="E261" s="23">
        <v>1242</v>
      </c>
      <c r="F261" s="23">
        <v>1035</v>
      </c>
      <c r="G261" s="23">
        <v>1179</v>
      </c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>SUM(E261:P261)</f>
        <v>3456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274</v>
      </c>
      <c r="D262" s="22" t="s">
        <v>111</v>
      </c>
      <c r="E262" s="23">
        <v>350</v>
      </c>
      <c r="F262" s="23">
        <v>266</v>
      </c>
      <c r="G262" s="23">
        <v>260</v>
      </c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>SUM(E262:P262)</f>
        <v>876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274</v>
      </c>
      <c r="D263" s="22" t="s">
        <v>80</v>
      </c>
      <c r="E263" s="23">
        <v>611</v>
      </c>
      <c r="F263" s="23">
        <v>518</v>
      </c>
      <c r="G263" s="23">
        <v>426</v>
      </c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>SUM(E263:P263)</f>
        <v>1555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274</v>
      </c>
      <c r="D264" s="22" t="s">
        <v>181</v>
      </c>
      <c r="E264" s="23">
        <v>598</v>
      </c>
      <c r="F264" s="23">
        <v>368</v>
      </c>
      <c r="G264" s="23">
        <v>354</v>
      </c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>SUM(E264:P264)</f>
        <v>1320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274</v>
      </c>
      <c r="D265" s="22" t="s">
        <v>85</v>
      </c>
      <c r="E265" s="23">
        <v>733</v>
      </c>
      <c r="F265" s="23">
        <v>572</v>
      </c>
      <c r="G265" s="23">
        <v>692</v>
      </c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>SUM(E265:P265)</f>
        <v>1997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274</v>
      </c>
      <c r="D266" s="22" t="s">
        <v>144</v>
      </c>
      <c r="E266" s="23">
        <v>1068</v>
      </c>
      <c r="F266" s="23">
        <v>958</v>
      </c>
      <c r="G266" s="23">
        <v>1153</v>
      </c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>SUM(E266:P266)</f>
        <v>3179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274</v>
      </c>
      <c r="D267" s="22" t="s">
        <v>200</v>
      </c>
      <c r="E267" s="23">
        <v>292</v>
      </c>
      <c r="F267" s="23">
        <v>279</v>
      </c>
      <c r="G267" s="23">
        <v>499</v>
      </c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>SUM(E267:P267)</f>
        <v>1070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274</v>
      </c>
      <c r="D268" s="22" t="s">
        <v>69</v>
      </c>
      <c r="E268" s="23">
        <v>387</v>
      </c>
      <c r="F268" s="23">
        <v>299</v>
      </c>
      <c r="G268" s="23">
        <v>389</v>
      </c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>SUM(E268:P268)</f>
        <v>1075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274</v>
      </c>
      <c r="D269" s="22" t="s">
        <v>128</v>
      </c>
      <c r="E269" s="23">
        <v>2523</v>
      </c>
      <c r="F269" s="23">
        <v>2144</v>
      </c>
      <c r="G269" s="23">
        <v>2296</v>
      </c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>SUM(E269:P269)</f>
        <v>6963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274</v>
      </c>
      <c r="D270" s="22" t="s">
        <v>124</v>
      </c>
      <c r="E270" s="23">
        <v>572</v>
      </c>
      <c r="F270" s="23">
        <v>879</v>
      </c>
      <c r="G270" s="23">
        <v>738</v>
      </c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>SUM(E270:P270)</f>
        <v>2189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274</v>
      </c>
      <c r="D271" s="22" t="s">
        <v>229</v>
      </c>
      <c r="E271" s="23">
        <v>167</v>
      </c>
      <c r="F271" s="23">
        <v>118</v>
      </c>
      <c r="G271" s="23">
        <v>203</v>
      </c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>SUM(E271:P271)</f>
        <v>488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274</v>
      </c>
      <c r="D272" s="22" t="s">
        <v>68</v>
      </c>
      <c r="E272" s="23">
        <v>870</v>
      </c>
      <c r="F272" s="23">
        <v>883</v>
      </c>
      <c r="G272" s="23">
        <v>1062</v>
      </c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>SUM(E272:P272)</f>
        <v>2815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276</v>
      </c>
      <c r="D273" s="22" t="s">
        <v>68</v>
      </c>
      <c r="E273" s="23">
        <v>1682</v>
      </c>
      <c r="F273" s="23">
        <v>2077</v>
      </c>
      <c r="G273" s="23">
        <v>2195</v>
      </c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>SUM(E273:P273)</f>
        <v>5954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274</v>
      </c>
      <c r="D274" s="22" t="s">
        <v>136</v>
      </c>
      <c r="E274" s="23">
        <v>542</v>
      </c>
      <c r="F274" s="23">
        <v>468</v>
      </c>
      <c r="G274" s="23">
        <v>682</v>
      </c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>SUM(E274:P274)</f>
        <v>1692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274</v>
      </c>
      <c r="D275" s="22" t="s">
        <v>120</v>
      </c>
      <c r="E275" s="23">
        <v>682</v>
      </c>
      <c r="F275" s="23">
        <v>644</v>
      </c>
      <c r="G275" s="23">
        <v>1102</v>
      </c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>SUM(E275:P275)</f>
        <v>2428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276</v>
      </c>
      <c r="D276" s="22" t="s">
        <v>313</v>
      </c>
      <c r="E276" s="23">
        <v>1864</v>
      </c>
      <c r="F276" s="23">
        <v>1911</v>
      </c>
      <c r="G276" s="23">
        <v>1934</v>
      </c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>SUM(E276:P276)</f>
        <v>5709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274</v>
      </c>
      <c r="D277" s="22" t="s">
        <v>213</v>
      </c>
      <c r="E277" s="23">
        <v>381</v>
      </c>
      <c r="F277" s="23">
        <v>565</v>
      </c>
      <c r="G277" s="23">
        <v>797</v>
      </c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>SUM(E277:P277)</f>
        <v>1743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274</v>
      </c>
      <c r="D278" s="22" t="s">
        <v>261</v>
      </c>
      <c r="E278" s="23">
        <v>374</v>
      </c>
      <c r="F278" s="23">
        <v>257</v>
      </c>
      <c r="G278" s="23">
        <v>368</v>
      </c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>SUM(E278:P278)</f>
        <v>999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274</v>
      </c>
      <c r="D279" s="22" t="s">
        <v>201</v>
      </c>
      <c r="E279" s="23">
        <v>492</v>
      </c>
      <c r="F279" s="23">
        <v>447</v>
      </c>
      <c r="G279" s="23">
        <v>423</v>
      </c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>SUM(E279:P279)</f>
        <v>1362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274</v>
      </c>
      <c r="D280" s="22" t="s">
        <v>212</v>
      </c>
      <c r="E280" s="23">
        <v>308</v>
      </c>
      <c r="F280" s="23">
        <v>220</v>
      </c>
      <c r="G280" s="23">
        <v>493</v>
      </c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>SUM(E280:P280)</f>
        <v>1021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274</v>
      </c>
      <c r="D281" s="22" t="s">
        <v>156</v>
      </c>
      <c r="E281" s="23">
        <v>645</v>
      </c>
      <c r="F281" s="23">
        <v>887</v>
      </c>
      <c r="G281" s="23">
        <v>710</v>
      </c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>SUM(E281:P281)</f>
        <v>2242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274</v>
      </c>
      <c r="D282" s="22" t="s">
        <v>202</v>
      </c>
      <c r="E282" s="23">
        <v>308</v>
      </c>
      <c r="F282" s="23">
        <v>495</v>
      </c>
      <c r="G282" s="23">
        <v>531</v>
      </c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>SUM(E282:P282)</f>
        <v>1334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274</v>
      </c>
      <c r="D283" s="22" t="s">
        <v>71</v>
      </c>
      <c r="E283" s="23">
        <v>459</v>
      </c>
      <c r="F283" s="23">
        <v>961</v>
      </c>
      <c r="G283" s="23">
        <v>895</v>
      </c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>SUM(E283:P283)</f>
        <v>2315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276</v>
      </c>
      <c r="D284" s="22" t="s">
        <v>314</v>
      </c>
      <c r="E284" s="23">
        <v>354</v>
      </c>
      <c r="F284" s="23">
        <v>477</v>
      </c>
      <c r="G284" s="23">
        <v>289</v>
      </c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>SUM(E284:P284)</f>
        <v>1120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274</v>
      </c>
      <c r="D285" s="22" t="s">
        <v>170</v>
      </c>
      <c r="E285" s="23">
        <v>690</v>
      </c>
      <c r="F285" s="23">
        <v>523</v>
      </c>
      <c r="G285" s="23">
        <v>341</v>
      </c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>SUM(E285:P285)</f>
        <v>1554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274</v>
      </c>
      <c r="D286" s="22" t="s">
        <v>72</v>
      </c>
      <c r="E286" s="23">
        <v>237</v>
      </c>
      <c r="F286" s="23">
        <v>108</v>
      </c>
      <c r="G286" s="23">
        <v>133</v>
      </c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>SUM(E286:P286)</f>
        <v>478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274</v>
      </c>
      <c r="D287" s="22" t="s">
        <v>105</v>
      </c>
      <c r="E287" s="23">
        <v>413</v>
      </c>
      <c r="F287" s="23">
        <v>471</v>
      </c>
      <c r="G287" s="23">
        <v>443</v>
      </c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>SUM(E287:P287)</f>
        <v>1327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274</v>
      </c>
      <c r="D288" s="22" t="s">
        <v>161</v>
      </c>
      <c r="E288" s="23">
        <v>277</v>
      </c>
      <c r="F288" s="23">
        <v>234</v>
      </c>
      <c r="G288" s="23">
        <v>269</v>
      </c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>SUM(E288:P288)</f>
        <v>780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274</v>
      </c>
      <c r="D289" s="22" t="s">
        <v>152</v>
      </c>
      <c r="E289" s="23">
        <v>67</v>
      </c>
      <c r="F289" s="23">
        <v>127</v>
      </c>
      <c r="G289" s="23">
        <v>98</v>
      </c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>SUM(E289:P289)</f>
        <v>292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276</v>
      </c>
      <c r="D290" s="22" t="s">
        <v>315</v>
      </c>
      <c r="E290" s="23">
        <v>1756</v>
      </c>
      <c r="F290" s="23">
        <v>2706</v>
      </c>
      <c r="G290" s="23">
        <v>2498</v>
      </c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>SUM(E290:P290)</f>
        <v>6960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276</v>
      </c>
      <c r="D291" s="22" t="s">
        <v>316</v>
      </c>
      <c r="E291" s="23">
        <v>1204</v>
      </c>
      <c r="F291" s="23">
        <v>1107</v>
      </c>
      <c r="G291" s="23">
        <v>1203</v>
      </c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>SUM(E291:P291)</f>
        <v>3514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274</v>
      </c>
      <c r="D292" s="22" t="s">
        <v>203</v>
      </c>
      <c r="E292" s="23">
        <v>150</v>
      </c>
      <c r="F292" s="23">
        <v>258</v>
      </c>
      <c r="G292" s="23">
        <v>216</v>
      </c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>SUM(E292:P292)</f>
        <v>624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274</v>
      </c>
      <c r="D293" s="22" t="s">
        <v>73</v>
      </c>
      <c r="E293" s="23">
        <v>378</v>
      </c>
      <c r="F293" s="23">
        <v>394</v>
      </c>
      <c r="G293" s="23">
        <v>593</v>
      </c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>SUM(E293:P293)</f>
        <v>1365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274</v>
      </c>
      <c r="D294" s="22" t="s">
        <v>223</v>
      </c>
      <c r="E294" s="23">
        <v>123</v>
      </c>
      <c r="F294" s="23">
        <v>97</v>
      </c>
      <c r="G294" s="23">
        <v>108</v>
      </c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>SUM(E294:P294)</f>
        <v>328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274</v>
      </c>
      <c r="D295" s="22" t="s">
        <v>224</v>
      </c>
      <c r="E295" s="23">
        <v>169</v>
      </c>
      <c r="F295" s="23">
        <v>187</v>
      </c>
      <c r="G295" s="23">
        <v>209</v>
      </c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>SUM(E295:P295)</f>
        <v>565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276</v>
      </c>
      <c r="D296" s="22" t="s">
        <v>317</v>
      </c>
      <c r="E296" s="23">
        <v>1189</v>
      </c>
      <c r="F296" s="23">
        <v>1095</v>
      </c>
      <c r="G296" s="23">
        <v>961</v>
      </c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>SUM(E296:P296)</f>
        <v>3245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274</v>
      </c>
      <c r="D297" s="22" t="s">
        <v>74</v>
      </c>
      <c r="E297" s="23">
        <v>776</v>
      </c>
      <c r="F297" s="23">
        <v>910</v>
      </c>
      <c r="G297" s="23">
        <v>943</v>
      </c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>SUM(E297:P297)</f>
        <v>2629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274</v>
      </c>
      <c r="D298" s="22" t="s">
        <v>145</v>
      </c>
      <c r="E298" s="23">
        <v>920</v>
      </c>
      <c r="F298" s="23">
        <v>933</v>
      </c>
      <c r="G298" s="23">
        <v>1092</v>
      </c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>SUM(E298:P298)</f>
        <v>2945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274</v>
      </c>
      <c r="D299" s="22" t="s">
        <v>129</v>
      </c>
      <c r="E299" s="23">
        <v>593</v>
      </c>
      <c r="F299" s="23">
        <v>543</v>
      </c>
      <c r="G299" s="23">
        <v>333</v>
      </c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>SUM(E299:P299)</f>
        <v>1469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274</v>
      </c>
      <c r="D300" s="22" t="s">
        <v>159</v>
      </c>
      <c r="E300" s="23">
        <v>75</v>
      </c>
      <c r="F300" s="23">
        <v>75</v>
      </c>
      <c r="G300" s="23">
        <v>67</v>
      </c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>SUM(E300:P300)</f>
        <v>217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274</v>
      </c>
      <c r="D301" s="22" t="s">
        <v>79</v>
      </c>
      <c r="E301" s="23">
        <v>425</v>
      </c>
      <c r="F301" s="23">
        <v>510</v>
      </c>
      <c r="G301" s="23">
        <v>679</v>
      </c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>SUM(E301:P301)</f>
        <v>1614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274</v>
      </c>
      <c r="D302" s="22" t="s">
        <v>248</v>
      </c>
      <c r="E302" s="23">
        <v>2</v>
      </c>
      <c r="F302" s="23">
        <v>10</v>
      </c>
      <c r="G302" s="23">
        <v>31</v>
      </c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>SUM(E302:P302)</f>
        <v>43</v>
      </c>
    </row>
    <row r="303" spans="1:17" s="12" customFormat="1" ht="16.5" customHeight="1" x14ac:dyDescent="0.2">
      <c r="A303" s="21">
        <v>296</v>
      </c>
      <c r="B303" s="34" t="s">
        <v>66</v>
      </c>
      <c r="C303" s="33" t="s">
        <v>319</v>
      </c>
      <c r="D303" s="35" t="s">
        <v>320</v>
      </c>
      <c r="E303" s="32"/>
      <c r="F303" s="32"/>
      <c r="G303" s="36">
        <v>447</v>
      </c>
      <c r="H303" s="36"/>
      <c r="I303" s="37"/>
      <c r="J303" s="36"/>
      <c r="K303" s="36"/>
      <c r="L303" s="36"/>
      <c r="M303" s="38"/>
      <c r="N303" s="39"/>
      <c r="O303" s="39"/>
      <c r="P303" s="39"/>
      <c r="Q303" s="40">
        <f t="shared" ref="Q264:Q303" si="0">SUM(E303:P303)</f>
        <v>447</v>
      </c>
    </row>
    <row r="304" spans="1:17" x14ac:dyDescent="0.2">
      <c r="A304" s="30" t="s">
        <v>8</v>
      </c>
      <c r="B304" s="31"/>
      <c r="C304" s="31"/>
      <c r="D304" s="31"/>
      <c r="E304" s="14">
        <f>SUM(E8:E303)</f>
        <v>231797</v>
      </c>
      <c r="F304" s="14">
        <f t="shared" ref="F304:Q304" si="1">SUM(F8:F303)</f>
        <v>218266</v>
      </c>
      <c r="G304" s="14">
        <f t="shared" si="1"/>
        <v>243107</v>
      </c>
      <c r="H304" s="14">
        <f t="shared" si="1"/>
        <v>0</v>
      </c>
      <c r="I304" s="14">
        <f t="shared" si="1"/>
        <v>0</v>
      </c>
      <c r="J304" s="14">
        <f t="shared" si="1"/>
        <v>0</v>
      </c>
      <c r="K304" s="14">
        <f t="shared" si="1"/>
        <v>0</v>
      </c>
      <c r="L304" s="14">
        <f t="shared" si="1"/>
        <v>0</v>
      </c>
      <c r="M304" s="14">
        <f t="shared" si="1"/>
        <v>0</v>
      </c>
      <c r="N304" s="14">
        <f t="shared" si="1"/>
        <v>0</v>
      </c>
      <c r="O304" s="14">
        <f t="shared" si="1"/>
        <v>0</v>
      </c>
      <c r="P304" s="14">
        <f t="shared" si="1"/>
        <v>0</v>
      </c>
      <c r="Q304" s="14">
        <f t="shared" si="1"/>
        <v>693170</v>
      </c>
    </row>
    <row r="305" spans="1:17" ht="5.25" customHeight="1" x14ac:dyDescent="0.2">
      <c r="A305" s="6"/>
      <c r="B305" s="9"/>
      <c r="C305" s="9"/>
      <c r="P305" s="7"/>
      <c r="Q305" s="8"/>
    </row>
    <row r="306" spans="1:17" ht="27.75" customHeight="1" x14ac:dyDescent="0.2">
      <c r="A306" s="28" t="s">
        <v>279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ht="27" customHeight="1" x14ac:dyDescent="0.2">
      <c r="A307" s="28" t="s">
        <v>280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1:17" ht="6" customHeight="1" x14ac:dyDescent="0.2">
      <c r="A308" s="11"/>
      <c r="B308" s="10"/>
      <c r="C308" s="10"/>
    </row>
    <row r="309" spans="1:17" ht="12" customHeight="1" x14ac:dyDescent="0.2">
      <c r="A309" s="29" t="s">
        <v>250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 ht="12" customHeight="1" x14ac:dyDescent="0.2">
      <c r="A310" s="29" t="s">
        <v>236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</sheetData>
  <autoFilter ref="A7:Q304"/>
  <sortState ref="B8:Q302">
    <sortCondition ref="B8:B302"/>
    <sortCondition ref="D8:D302"/>
  </sortState>
  <mergeCells count="6">
    <mergeCell ref="A5:Q5"/>
    <mergeCell ref="A306:Q306"/>
    <mergeCell ref="A310:Q310"/>
    <mergeCell ref="A309:Q309"/>
    <mergeCell ref="A304:D304"/>
    <mergeCell ref="A307:Q30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2018-04-12T13:55:19Z</dcterms:modified>
</cp:coreProperties>
</file>