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GOSTO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2019'!$A$7:$Q$387</definedName>
    <definedName name="_xlnm.Print_Area" localSheetId="0">'Acciones 2019'!$A$1:$Q$399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F387" i="1" l="1"/>
  <c r="G387" i="1"/>
  <c r="H387" i="1"/>
  <c r="I387" i="1"/>
  <c r="J387" i="1"/>
  <c r="K387" i="1"/>
  <c r="L387" i="1"/>
  <c r="M387" i="1"/>
  <c r="N387" i="1"/>
  <c r="O387" i="1"/>
  <c r="P387" i="1"/>
  <c r="Q387" i="1"/>
  <c r="E387" i="1"/>
  <c r="Q379" i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<sst xmlns="http://schemas.openxmlformats.org/spreadsheetml/2006/main" count="1169" uniqueCount="391">
  <si>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</si>
  <si>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</si>
  <si>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</si>
  <si>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</si>
  <si>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</si>
  <si>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</si>
  <si>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</si>
  <si>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</si>
  <si>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</si>
  <si>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</si>
  <si>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</si>
  <si>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</si>
  <si>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</si>
  <si>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</si>
  <si>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</si>
  <si>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</si>
  <si>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</si>
  <si>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</si>
  <si>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</si>
  <si>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</si>
  <si>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</si>
  <si>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</si>
  <si>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</si>
  <si>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</si>
  <si>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</si>
  <si>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</si>
  <si>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</si>
  <si>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</si>
  <si>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</si>
  <si>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</si>
  <si>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</si>
  <si>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</si>
  <si>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</si>
  <si>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</si>
  <si>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</si>
  <si>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</si>
  <si>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</si>
  <si>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</si>
  <si>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</si>
  <si>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</si>
  <si>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</si>
  <si>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</si>
  <si>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</si>
  <si>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</si>
  <si>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</si>
  <si>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</si>
  <si>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</si>
  <si>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</si>
  <si>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</si>
  <si>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</si>
  <si>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</si>
  <si>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</si>
  <si>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</si>
  <si>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</si>
  <si>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</si>
  <si>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</si>
  <si>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</si>
  <si>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</si>
  <si>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</si>
  <si>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</si>
  <si>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</si>
  <si>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</si>
  <si>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</si>
  <si>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</si>
  <si>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</si>
  <si>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</si>
  <si>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</si>
  <si>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</si>
  <si>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</si>
  <si>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</si>
  <si>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</si>
  <si>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</si>
  <si>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</si>
  <si>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</si>
  <si>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</si>
  <si>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</si>
  <si>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</si>
  <si>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</si>
  <si>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</si>
  <si>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</si>
  <si>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</si>
  <si>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</si>
  <si>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</si>
  <si>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</si>
  <si>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</si>
  <si>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</si>
  <si>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</si>
  <si>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</si>
  <si>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</si>
  <si>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</si>
  <si>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</si>
  <si>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</si>
  <si>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</si>
  <si>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</si>
  <si>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</si>
  <si>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</si>
  <si>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</si>
  <si>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</si>
  <si>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</si>
  <si>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</si>
  <si>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</si>
  <si>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</si>
  <si>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</si>
  <si>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</si>
  <si>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</si>
  <si>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</si>
  <si>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</si>
  <si>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</si>
  <si>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</si>
  <si>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</si>
  <si>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</si>
  <si>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</si>
  <si>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</si>
  <si>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</si>
  <si>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</si>
  <si>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</si>
  <si>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</si>
  <si>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</si>
  <si>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</si>
  <si>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</si>
  <si>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</si>
  <si>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</si>
  <si>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</si>
  <si>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</si>
  <si>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</si>
  <si>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</si>
  <si>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</si>
  <si>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</si>
  <si>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</si>
  <si>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</si>
  <si>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</si>
  <si>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</si>
  <si>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</si>
  <si>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</si>
  <si>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</si>
  <si>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</si>
  <si>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</si>
  <si>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</si>
  <si>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</si>
  <si>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</si>
  <si>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</si>
  <si>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</si>
  <si>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</si>
  <si>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</si>
  <si>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</si>
  <si>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</si>
  <si>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</si>
  <si>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</si>
  <si>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</si>
  <si>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</si>
  <si>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</si>
  <si>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</si>
  <si>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</si>
  <si>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</si>
  <si>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</si>
  <si>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</si>
  <si>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</si>
  <si>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</si>
  <si>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</si>
  <si>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</si>
  <si>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</si>
  <si>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</si>
  <si>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</si>
  <si>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</si>
  <si>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</si>
  <si>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</si>
  <si>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</si>
  <si>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</si>
  <si>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</si>
  <si>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</si>
  <si>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</si>
  <si>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</si>
  <si>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</si>
  <si>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</si>
  <si>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</si>
  <si>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</si>
  <si>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</si>
  <si>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</si>
  <si>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</si>
  <si>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</si>
  <si>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</si>
  <si>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</si>
  <si>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</si>
  <si>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</si>
  <si>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</si>
  <si>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</si>
  <si>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</si>
  <si>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</si>
  <si>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</si>
  <si>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</si>
  <si>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</si>
  <si>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</si>
  <si>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</si>
  <si>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</si>
  <si>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</si>
  <si>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</si>
  <si>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</si>
  <si>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</si>
  <si>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</si>
  <si>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</si>
  <si>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</si>
  <si>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</si>
  <si>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</si>
  <si>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</si>
  <si>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</si>
  <si>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</si>
  <si>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</si>
  <si>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</si>
  <si>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</si>
  <si>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</si>
  <si>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</si>
  <si>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</si>
  <si>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</si>
  <si>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</si>
  <si>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</si>
  <si>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</si>
  <si>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</si>
  <si>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</si>
  <si>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</si>
  <si>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</si>
  <si>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</si>
  <si>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</si>
  <si>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</si>
  <si>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</si>
  <si>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</si>
  <si>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</si>
  <si>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</si>
  <si>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</si>
  <si>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</si>
  <si>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</si>
  <si>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</si>
  <si>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</si>
  <si>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</si>
  <si>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</si>
  <si>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</si>
  <si>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</si>
  <si>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</si>
  <si>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</si>
  <si>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</si>
  <si>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</si>
  <si>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</si>
  <si>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</si>
  <si>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</si>
  <si>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</si>
  <si>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</si>
  <si>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</si>
  <si>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</si>
  <si>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</si>
  <si>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</si>
  <si>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</si>
  <si>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</si>
  <si>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</si>
  <si>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</si>
  <si>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</si>
  <si>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</si>
  <si>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</si>
  <si>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</si>
  <si>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</si>
  <si>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</si>
  <si>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</si>
  <si>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</si>
  <si>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</si>
  <si>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</si>
  <si>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</si>
  <si>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</si>
  <si>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</si>
  <si>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</si>
  <si>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</si>
  <si>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</si>
  <si>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</si>
  <si>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</si>
  <si>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</si>
  <si>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</si>
  <si>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</si>
  <si>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</si>
  <si>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</si>
  <si>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</si>
  <si>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</si>
  <si>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</si>
  <si>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</si>
  <si>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</si>
  <si>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</si>
  <si>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</si>
  <si>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</si>
  <si>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</si>
  <si>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</si>
  <si>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</si>
  <si>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</si>
  <si>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</si>
  <si>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</si>
  <si>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</si>
  <si>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</si>
  <si>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</si>
  <si>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</si>
  <si>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</si>
  <si>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</si>
  <si>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</si>
  <si>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</si>
  <si>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</si>
  <si>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</si>
  <si>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</si>
  <si>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</si>
  <si>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</si>
  <si>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</si>
  <si>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</si>
  <si>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</si>
  <si>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</si>
  <si>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</si>
  <si>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</si>
  <si>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</si>
  <si>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</si>
  <si>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</si>
  <si>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</si>
  <si>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</si>
  <si>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</si>
  <si>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</si>
  <si>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</si>
  <si>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</si>
  <si>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</si>
  <si>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</si>
  <si>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</si>
  <si>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</si>
  <si>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</si>
  <si>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</si>
  <si>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</si>
  <si>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</si>
  <si>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</si>
  <si>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</si>
  <si>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</si>
  <si>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</si>
  <si>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</si>
  <si>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</si>
  <si>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</si>
  <si>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</si>
  <si>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</si>
  <si>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</si>
  <si>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</si>
  <si>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</si>
  <si>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</si>
  <si>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</si>
  <si>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</si>
  <si>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</si>
  <si>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</si>
  <si>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</si>
  <si>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</si>
  <si>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</si>
  <si>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</si>
  <si>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</si>
  <si>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</si>
  <si>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</si>
  <si>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</si>
  <si>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</si>
  <si>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</si>
  <si>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</si>
  <si>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</si>
  <si>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</si>
  <si>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</si>
  <si>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</si>
  <si>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</si>
  <si>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</si>
  <si>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</si>
  <si>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</si>
  <si>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</si>
  <si>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</si>
  <si>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</si>
  <si>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</si>
  <si>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</si>
  <si>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</si>
  <si>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</si>
  <si>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</si>
  <si>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</si>
  <si>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</si>
  <si>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</si>
  <si>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</si>
  <si>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2/ Anteriormente llamado CEM Ocucaje, hasta el 30 de mayo de 2019</t>
  </si>
  <si>
    <t>3/ Anteriormente llamado CEM Carmen de Legua, hasta el 05 de junio de 2019</t>
  </si>
  <si>
    <t>4/ Anteriormente llamado CEM La Tinguiña, hasta el 22 de julio de 2019</t>
  </si>
  <si>
    <t>BAYOBAR</t>
  </si>
  <si>
    <t>CHAO</t>
  </si>
  <si>
    <t>DE FAMILIA AYACUCHO</t>
  </si>
  <si>
    <t>JICAMARCA II</t>
  </si>
  <si>
    <t>PARAMONGA</t>
  </si>
  <si>
    <t>LA HUACA 5/</t>
  </si>
  <si>
    <t>Período: Enero - Agosto, 2019</t>
  </si>
  <si>
    <t>5/ CEM no implementado al 31 de agosto de 2019</t>
  </si>
  <si>
    <r>
      <t xml:space="preserve">BELLAVISTA </t>
    </r>
    <r>
      <rPr>
        <sz val="11"/>
        <color rgb="FFFF0000"/>
        <rFont val="Calibri"/>
        <family val="2"/>
        <scheme val="minor"/>
      </rPr>
      <t>3/</t>
    </r>
  </si>
  <si>
    <r>
      <t xml:space="preserve">SAYLLA </t>
    </r>
    <r>
      <rPr>
        <sz val="11"/>
        <color rgb="FFFF0000"/>
        <rFont val="Calibri"/>
        <family val="2"/>
        <scheme val="minor"/>
      </rPr>
      <t>1/</t>
    </r>
  </si>
  <si>
    <r>
      <t xml:space="preserve">PARCONA </t>
    </r>
    <r>
      <rPr>
        <sz val="11"/>
        <color rgb="FFFF0000"/>
        <rFont val="Calibri"/>
        <family val="2"/>
        <scheme val="minor"/>
      </rPr>
      <t>4/</t>
    </r>
  </si>
  <si>
    <r>
      <t xml:space="preserve">SANTIAGO </t>
    </r>
    <r>
      <rPr>
        <sz val="11"/>
        <color rgb="FFFF0000"/>
        <rFont val="Calibri"/>
        <family val="2"/>
        <scheme val="minor"/>
      </rPr>
      <t>2/</t>
    </r>
  </si>
  <si>
    <r>
      <t xml:space="preserve">SUYO </t>
    </r>
    <r>
      <rPr>
        <sz val="11"/>
        <color rgb="FFFF0000"/>
        <rFont val="Calibri"/>
        <family val="2"/>
        <scheme val="minor"/>
      </rPr>
      <t>6/</t>
    </r>
  </si>
  <si>
    <t>6/ Anteriormente llamado CEM Ayabaca, hasta el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</si>
</sst>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9"/>
  <sheetViews>
    <sheetView showGridLines="0" tabSelected="1" view="pageBreakPreview" zoomScaleNormal="80" zoomScaleSheetLayoutView="100" workbookViewId="0">
      <pane xSplit="4" ySplit="7" topLeftCell="E379" activePane="bottomRight" state="frozen"/>
      <selection activeCell="D7" sqref="D7"/>
      <selection pane="topRight" activeCell="D7" sqref="D7"/>
      <selection pane="bottomLeft" activeCell="D7" sqref="D7"/>
      <selection pane="bottomRight" activeCell="A397" sqref="A397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268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273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42" t="s">
        <v>383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267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211</v>
      </c>
      <c r="I7" s="13" t="s">
        <v>212</v>
      </c>
      <c r="J7" s="13" t="s">
        <v>222</v>
      </c>
      <c r="K7" s="13" t="s">
        <v>223</v>
      </c>
      <c r="L7" s="13" t="s">
        <v>228</v>
      </c>
      <c r="M7" s="13" t="s">
        <v>229</v>
      </c>
      <c r="N7" s="13" t="s">
        <v>232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269</v>
      </c>
      <c r="D8" s="22" t="s">
        <v>175</v>
      </c>
      <c r="E8" s="23">
        <v>516</v>
      </c>
      <c r="F8" s="23">
        <v>499</v>
      </c>
      <c r="G8" s="23">
        <v>454</v>
      </c>
      <c r="H8" s="23">
        <v>513</v>
      </c>
      <c r="I8" s="24">
        <v>711</v>
      </c>
      <c r="J8" s="23">
        <v>618</v>
      </c>
      <c r="K8" s="23">
        <v>617</v>
      </c>
      <c r="L8" s="23">
        <v>870</v>
      </c>
      <c r="M8" s="19"/>
      <c r="N8" s="26"/>
      <c r="O8" s="26"/>
      <c r="P8" s="26"/>
      <c r="Q8" s="20">
        <f>SUM(E8:P8)</f>
        <v>4798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269</v>
      </c>
      <c r="D9" s="22" t="s">
        <v>246</v>
      </c>
      <c r="E9" s="23">
        <v>218</v>
      </c>
      <c r="F9" s="23">
        <v>124</v>
      </c>
      <c r="G9" s="23">
        <v>270</v>
      </c>
      <c r="H9" s="23">
        <v>305</v>
      </c>
      <c r="I9" s="24">
        <v>292</v>
      </c>
      <c r="J9" s="23">
        <v>436</v>
      </c>
      <c r="K9" s="23">
        <v>320</v>
      </c>
      <c r="L9" s="23">
        <v>312</v>
      </c>
      <c r="M9" s="19"/>
      <c r="N9" s="26"/>
      <c r="O9" s="26"/>
      <c r="P9" s="26"/>
      <c r="Q9" s="20">
        <f t="shared" ref="Q9:Q72" si="0">SUM(E9:P9)</f>
        <v>2277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269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>
        <v>867</v>
      </c>
      <c r="J10" s="23">
        <v>1125</v>
      </c>
      <c r="K10" s="23">
        <v>801</v>
      </c>
      <c r="L10" s="23">
        <v>620</v>
      </c>
      <c r="M10" s="19"/>
      <c r="N10" s="26"/>
      <c r="O10" s="26"/>
      <c r="P10" s="26"/>
      <c r="Q10" s="20">
        <f t="shared" si="0"/>
        <v>6120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269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>
        <v>300</v>
      </c>
      <c r="J11" s="23">
        <v>234</v>
      </c>
      <c r="K11" s="23">
        <v>230</v>
      </c>
      <c r="L11" s="23">
        <v>213</v>
      </c>
      <c r="M11" s="19"/>
      <c r="N11" s="26"/>
      <c r="O11" s="26"/>
      <c r="P11" s="26"/>
      <c r="Q11" s="20">
        <f t="shared" si="0"/>
        <v>2719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269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>
        <v>274</v>
      </c>
      <c r="J12" s="23">
        <v>277</v>
      </c>
      <c r="K12" s="23">
        <v>402</v>
      </c>
      <c r="L12" s="23">
        <v>325</v>
      </c>
      <c r="M12" s="19"/>
      <c r="N12" s="26"/>
      <c r="O12" s="26"/>
      <c r="P12" s="26"/>
      <c r="Q12" s="20">
        <f t="shared" si="0"/>
        <v>2351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269</v>
      </c>
      <c r="D13" s="22" t="s">
        <v>171</v>
      </c>
      <c r="E13" s="23">
        <v>1097</v>
      </c>
      <c r="F13" s="23">
        <v>1158</v>
      </c>
      <c r="G13" s="23">
        <v>1217</v>
      </c>
      <c r="H13" s="23">
        <v>797</v>
      </c>
      <c r="I13" s="24">
        <v>1007</v>
      </c>
      <c r="J13" s="23">
        <v>664</v>
      </c>
      <c r="K13" s="23">
        <v>807</v>
      </c>
      <c r="L13" s="23">
        <v>815</v>
      </c>
      <c r="M13" s="19"/>
      <c r="N13" s="26"/>
      <c r="O13" s="26"/>
      <c r="P13" s="26"/>
      <c r="Q13" s="20">
        <f t="shared" si="0"/>
        <v>7562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269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>
        <v>1428</v>
      </c>
      <c r="J14" s="23">
        <v>1352</v>
      </c>
      <c r="K14" s="23">
        <v>1556</v>
      </c>
      <c r="L14" s="23">
        <v>1498</v>
      </c>
      <c r="M14" s="19"/>
      <c r="N14" s="26"/>
      <c r="O14" s="26"/>
      <c r="P14" s="26"/>
      <c r="Q14" s="20">
        <f t="shared" si="0"/>
        <v>12003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269</v>
      </c>
      <c r="D15" s="22" t="s">
        <v>238</v>
      </c>
      <c r="E15" s="23">
        <v>718</v>
      </c>
      <c r="F15" s="23">
        <v>524</v>
      </c>
      <c r="G15" s="23">
        <v>603</v>
      </c>
      <c r="H15" s="23">
        <v>243</v>
      </c>
      <c r="I15" s="24">
        <v>534</v>
      </c>
      <c r="J15" s="23">
        <v>339</v>
      </c>
      <c r="K15" s="23">
        <v>336</v>
      </c>
      <c r="L15" s="23">
        <v>264</v>
      </c>
      <c r="M15" s="19"/>
      <c r="N15" s="26"/>
      <c r="O15" s="26"/>
      <c r="P15" s="26"/>
      <c r="Q15" s="20">
        <f t="shared" si="0"/>
        <v>3561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269</v>
      </c>
      <c r="D16" s="22" t="s">
        <v>266</v>
      </c>
      <c r="E16" s="23">
        <v>297</v>
      </c>
      <c r="F16" s="23">
        <v>345</v>
      </c>
      <c r="G16" s="23">
        <v>410</v>
      </c>
      <c r="H16" s="23">
        <v>356</v>
      </c>
      <c r="I16" s="24">
        <v>582</v>
      </c>
      <c r="J16" s="23">
        <v>534</v>
      </c>
      <c r="K16" s="23">
        <v>600</v>
      </c>
      <c r="L16" s="23">
        <v>553</v>
      </c>
      <c r="M16" s="19"/>
      <c r="N16" s="26"/>
      <c r="O16" s="26"/>
      <c r="P16" s="26"/>
      <c r="Q16" s="20">
        <f t="shared" si="0"/>
        <v>3677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269</v>
      </c>
      <c r="D17" s="22" t="s">
        <v>214</v>
      </c>
      <c r="E17" s="23">
        <v>649</v>
      </c>
      <c r="F17" s="23">
        <v>503</v>
      </c>
      <c r="G17" s="23">
        <v>495</v>
      </c>
      <c r="H17" s="23">
        <v>1016</v>
      </c>
      <c r="I17" s="24">
        <v>996</v>
      </c>
      <c r="J17" s="23">
        <v>439</v>
      </c>
      <c r="K17" s="23">
        <v>681</v>
      </c>
      <c r="L17" s="23">
        <v>759</v>
      </c>
      <c r="M17" s="19"/>
      <c r="N17" s="26"/>
      <c r="O17" s="26"/>
      <c r="P17" s="26"/>
      <c r="Q17" s="20">
        <f t="shared" si="0"/>
        <v>5538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269</v>
      </c>
      <c r="D18" s="22" t="s">
        <v>207</v>
      </c>
      <c r="E18" s="23">
        <v>239</v>
      </c>
      <c r="F18" s="23">
        <v>244</v>
      </c>
      <c r="G18" s="23">
        <v>192</v>
      </c>
      <c r="H18" s="23">
        <v>191</v>
      </c>
      <c r="I18" s="24">
        <v>186</v>
      </c>
      <c r="J18" s="23">
        <v>183</v>
      </c>
      <c r="K18" s="23">
        <v>397</v>
      </c>
      <c r="L18" s="23">
        <v>170</v>
      </c>
      <c r="M18" s="19"/>
      <c r="N18" s="26"/>
      <c r="O18" s="26"/>
      <c r="P18" s="26"/>
      <c r="Q18" s="20">
        <f t="shared" si="0"/>
        <v>1802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269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>
        <v>537</v>
      </c>
      <c r="J19" s="23">
        <v>399</v>
      </c>
      <c r="K19" s="23">
        <v>592</v>
      </c>
      <c r="L19" s="23">
        <v>717</v>
      </c>
      <c r="M19" s="19"/>
      <c r="N19" s="26"/>
      <c r="O19" s="26"/>
      <c r="P19" s="26"/>
      <c r="Q19" s="20">
        <f t="shared" si="0"/>
        <v>3922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269</v>
      </c>
      <c r="D20" s="22" t="s">
        <v>227</v>
      </c>
      <c r="E20" s="23">
        <v>267</v>
      </c>
      <c r="F20" s="23">
        <v>364</v>
      </c>
      <c r="G20" s="23">
        <v>425</v>
      </c>
      <c r="H20" s="23">
        <v>396</v>
      </c>
      <c r="I20" s="24">
        <v>410</v>
      </c>
      <c r="J20" s="23">
        <v>321</v>
      </c>
      <c r="K20" s="23">
        <v>417</v>
      </c>
      <c r="L20" s="23">
        <v>261</v>
      </c>
      <c r="M20" s="19"/>
      <c r="N20" s="26"/>
      <c r="O20" s="26"/>
      <c r="P20" s="26"/>
      <c r="Q20" s="20">
        <f t="shared" si="0"/>
        <v>2861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269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>
        <v>1129</v>
      </c>
      <c r="J21" s="23">
        <v>1552</v>
      </c>
      <c r="K21" s="23">
        <v>1585</v>
      </c>
      <c r="L21" s="23">
        <v>951</v>
      </c>
      <c r="M21" s="19"/>
      <c r="N21" s="26"/>
      <c r="O21" s="26"/>
      <c r="P21" s="26"/>
      <c r="Q21" s="20">
        <f t="shared" si="0"/>
        <v>11349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269</v>
      </c>
      <c r="D22" s="22" t="s">
        <v>239</v>
      </c>
      <c r="E22" s="23">
        <v>278</v>
      </c>
      <c r="F22" s="23">
        <v>185</v>
      </c>
      <c r="G22" s="23">
        <v>158</v>
      </c>
      <c r="H22" s="23">
        <v>271</v>
      </c>
      <c r="I22" s="24">
        <v>261</v>
      </c>
      <c r="J22" s="23">
        <v>123</v>
      </c>
      <c r="K22" s="23">
        <v>164</v>
      </c>
      <c r="L22" s="23">
        <v>311</v>
      </c>
      <c r="M22" s="19"/>
      <c r="N22" s="26"/>
      <c r="O22" s="26"/>
      <c r="P22" s="26"/>
      <c r="Q22" s="20">
        <f t="shared" si="0"/>
        <v>1751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269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>
        <v>989</v>
      </c>
      <c r="J23" s="23">
        <v>871</v>
      </c>
      <c r="K23" s="23">
        <v>983</v>
      </c>
      <c r="L23" s="23">
        <v>842</v>
      </c>
      <c r="M23" s="19"/>
      <c r="N23" s="26"/>
      <c r="O23" s="26"/>
      <c r="P23" s="26"/>
      <c r="Q23" s="20">
        <f t="shared" si="0"/>
        <v>6665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269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>
        <v>637</v>
      </c>
      <c r="J24" s="23">
        <v>577</v>
      </c>
      <c r="K24" s="23">
        <v>763</v>
      </c>
      <c r="L24" s="23">
        <v>598</v>
      </c>
      <c r="M24" s="19"/>
      <c r="N24" s="26"/>
      <c r="O24" s="26"/>
      <c r="P24" s="26"/>
      <c r="Q24" s="20">
        <f t="shared" si="0"/>
        <v>5102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269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>
        <v>607</v>
      </c>
      <c r="J25" s="23">
        <v>505</v>
      </c>
      <c r="K25" s="23">
        <v>468</v>
      </c>
      <c r="L25" s="23">
        <v>416</v>
      </c>
      <c r="M25" s="19"/>
      <c r="N25" s="26"/>
      <c r="O25" s="26"/>
      <c r="P25" s="26"/>
      <c r="Q25" s="20">
        <f t="shared" si="0"/>
        <v>3550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269</v>
      </c>
      <c r="D26" s="22" t="s">
        <v>180</v>
      </c>
      <c r="E26" s="23">
        <v>228</v>
      </c>
      <c r="F26" s="23">
        <v>275</v>
      </c>
      <c r="G26" s="23">
        <v>255</v>
      </c>
      <c r="H26" s="23">
        <v>221</v>
      </c>
      <c r="I26" s="24">
        <v>202</v>
      </c>
      <c r="J26" s="23">
        <v>378</v>
      </c>
      <c r="K26" s="23">
        <v>304</v>
      </c>
      <c r="L26" s="23">
        <v>429</v>
      </c>
      <c r="M26" s="19"/>
      <c r="N26" s="26"/>
      <c r="O26" s="26"/>
      <c r="P26" s="26"/>
      <c r="Q26" s="20">
        <f t="shared" si="0"/>
        <v>2292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269</v>
      </c>
      <c r="D27" s="22" t="s">
        <v>204</v>
      </c>
      <c r="E27" s="23">
        <v>943</v>
      </c>
      <c r="F27" s="23">
        <v>837</v>
      </c>
      <c r="G27" s="23">
        <v>979</v>
      </c>
      <c r="H27" s="23">
        <v>674</v>
      </c>
      <c r="I27" s="24">
        <v>308</v>
      </c>
      <c r="J27" s="23">
        <v>244</v>
      </c>
      <c r="K27" s="23">
        <v>303</v>
      </c>
      <c r="L27" s="23">
        <v>193</v>
      </c>
      <c r="M27" s="19"/>
      <c r="N27" s="26"/>
      <c r="O27" s="26"/>
      <c r="P27" s="26"/>
      <c r="Q27" s="20">
        <f t="shared" si="0"/>
        <v>4481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269</v>
      </c>
      <c r="D28" s="22" t="s">
        <v>240</v>
      </c>
      <c r="E28" s="23">
        <v>104</v>
      </c>
      <c r="F28" s="23">
        <v>125</v>
      </c>
      <c r="G28" s="23">
        <v>131</v>
      </c>
      <c r="H28" s="23">
        <v>136</v>
      </c>
      <c r="I28" s="24">
        <v>324</v>
      </c>
      <c r="J28" s="23">
        <v>250</v>
      </c>
      <c r="K28" s="23">
        <v>357</v>
      </c>
      <c r="L28" s="23">
        <v>271</v>
      </c>
      <c r="M28" s="19"/>
      <c r="N28" s="26"/>
      <c r="O28" s="26"/>
      <c r="P28" s="26"/>
      <c r="Q28" s="20">
        <f t="shared" si="0"/>
        <v>1698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269</v>
      </c>
      <c r="D29" s="22" t="s">
        <v>187</v>
      </c>
      <c r="E29" s="23">
        <v>495</v>
      </c>
      <c r="F29" s="23">
        <v>517</v>
      </c>
      <c r="G29" s="23">
        <v>444</v>
      </c>
      <c r="H29" s="23">
        <v>440</v>
      </c>
      <c r="I29" s="24">
        <v>617</v>
      </c>
      <c r="J29" s="23">
        <v>609</v>
      </c>
      <c r="K29" s="23">
        <v>506</v>
      </c>
      <c r="L29" s="23">
        <v>537</v>
      </c>
      <c r="M29" s="19"/>
      <c r="N29" s="26"/>
      <c r="O29" s="26"/>
      <c r="P29" s="26"/>
      <c r="Q29" s="20">
        <f t="shared" si="0"/>
        <v>4165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269</v>
      </c>
      <c r="D30" s="22" t="s">
        <v>219</v>
      </c>
      <c r="E30" s="23">
        <v>419</v>
      </c>
      <c r="F30" s="23">
        <v>271</v>
      </c>
      <c r="G30" s="23">
        <v>658</v>
      </c>
      <c r="H30" s="23">
        <v>375</v>
      </c>
      <c r="I30" s="24">
        <v>383</v>
      </c>
      <c r="J30" s="23">
        <v>290</v>
      </c>
      <c r="K30" s="23">
        <v>313</v>
      </c>
      <c r="L30" s="23">
        <v>98</v>
      </c>
      <c r="M30" s="19"/>
      <c r="N30" s="26"/>
      <c r="O30" s="26"/>
      <c r="P30" s="26"/>
      <c r="Q30" s="20">
        <f t="shared" si="0"/>
        <v>2807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269</v>
      </c>
      <c r="D31" s="22" t="s">
        <v>237</v>
      </c>
      <c r="E31" s="23">
        <v>260</v>
      </c>
      <c r="F31" s="23">
        <v>201</v>
      </c>
      <c r="G31" s="23">
        <v>277</v>
      </c>
      <c r="H31" s="23">
        <v>414</v>
      </c>
      <c r="I31" s="24">
        <v>382</v>
      </c>
      <c r="J31" s="23">
        <v>334</v>
      </c>
      <c r="K31" s="23">
        <v>495</v>
      </c>
      <c r="L31" s="23">
        <v>441</v>
      </c>
      <c r="M31" s="19"/>
      <c r="N31" s="26"/>
      <c r="O31" s="26"/>
      <c r="P31" s="26"/>
      <c r="Q31" s="20">
        <f t="shared" si="0"/>
        <v>2804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269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>
        <v>981</v>
      </c>
      <c r="J32" s="23">
        <v>891</v>
      </c>
      <c r="K32" s="23">
        <v>851</v>
      </c>
      <c r="L32" s="23">
        <v>846</v>
      </c>
      <c r="M32" s="19"/>
      <c r="N32" s="26"/>
      <c r="O32" s="26"/>
      <c r="P32" s="26"/>
      <c r="Q32" s="20">
        <f t="shared" si="0"/>
        <v>8706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269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>
        <v>2677</v>
      </c>
      <c r="J33" s="23">
        <v>1766</v>
      </c>
      <c r="K33" s="23">
        <v>2692</v>
      </c>
      <c r="L33" s="23">
        <v>2233</v>
      </c>
      <c r="M33" s="19"/>
      <c r="N33" s="26"/>
      <c r="O33" s="26"/>
      <c r="P33" s="26"/>
      <c r="Q33" s="20">
        <f t="shared" si="0"/>
        <v>18934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269</v>
      </c>
      <c r="D34" s="22" t="s">
        <v>188</v>
      </c>
      <c r="E34" s="23">
        <v>345</v>
      </c>
      <c r="F34" s="23">
        <v>337</v>
      </c>
      <c r="G34" s="23">
        <v>462</v>
      </c>
      <c r="H34" s="23">
        <v>495</v>
      </c>
      <c r="I34" s="24">
        <v>487</v>
      </c>
      <c r="J34" s="23">
        <v>387</v>
      </c>
      <c r="K34" s="23">
        <v>437</v>
      </c>
      <c r="L34" s="23">
        <v>473</v>
      </c>
      <c r="M34" s="19"/>
      <c r="N34" s="26"/>
      <c r="O34" s="26"/>
      <c r="P34" s="26"/>
      <c r="Q34" s="20">
        <f t="shared" si="0"/>
        <v>3423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269</v>
      </c>
      <c r="D35" s="22" t="s">
        <v>161</v>
      </c>
      <c r="E35" s="23">
        <v>841</v>
      </c>
      <c r="F35" s="23">
        <v>711</v>
      </c>
      <c r="G35" s="23">
        <v>769</v>
      </c>
      <c r="H35" s="23">
        <v>770</v>
      </c>
      <c r="I35" s="24">
        <v>703</v>
      </c>
      <c r="J35" s="23">
        <v>656</v>
      </c>
      <c r="K35" s="23">
        <v>890</v>
      </c>
      <c r="L35" s="23">
        <v>758</v>
      </c>
      <c r="M35" s="19"/>
      <c r="N35" s="26"/>
      <c r="O35" s="26"/>
      <c r="P35" s="26"/>
      <c r="Q35" s="20">
        <f t="shared" si="0"/>
        <v>6098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269</v>
      </c>
      <c r="D36" s="22" t="s">
        <v>130</v>
      </c>
      <c r="E36" s="23">
        <v>649</v>
      </c>
      <c r="F36" s="23">
        <v>726</v>
      </c>
      <c r="G36" s="23">
        <v>874</v>
      </c>
      <c r="H36" s="23">
        <v>705</v>
      </c>
      <c r="I36" s="24">
        <v>971</v>
      </c>
      <c r="J36" s="23">
        <v>867</v>
      </c>
      <c r="K36" s="23">
        <v>966</v>
      </c>
      <c r="L36" s="23">
        <v>1027</v>
      </c>
      <c r="M36" s="19"/>
      <c r="N36" s="26"/>
      <c r="O36" s="26"/>
      <c r="P36" s="26"/>
      <c r="Q36" s="20">
        <f t="shared" si="0"/>
        <v>6785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269</v>
      </c>
      <c r="D37" s="22" t="s">
        <v>15</v>
      </c>
      <c r="E37" s="23">
        <v>333</v>
      </c>
      <c r="F37" s="23">
        <v>377</v>
      </c>
      <c r="G37" s="23">
        <v>467</v>
      </c>
      <c r="H37" s="23">
        <v>482</v>
      </c>
      <c r="I37" s="24">
        <v>517</v>
      </c>
      <c r="J37" s="23">
        <v>544</v>
      </c>
      <c r="K37" s="23">
        <v>531</v>
      </c>
      <c r="L37" s="23">
        <v>405</v>
      </c>
      <c r="M37" s="19"/>
      <c r="N37" s="26"/>
      <c r="O37" s="26"/>
      <c r="P37" s="26"/>
      <c r="Q37" s="20">
        <f t="shared" si="0"/>
        <v>3656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269</v>
      </c>
      <c r="D38" s="22" t="s">
        <v>145</v>
      </c>
      <c r="E38" s="23">
        <v>617</v>
      </c>
      <c r="F38" s="23">
        <v>617</v>
      </c>
      <c r="G38" s="23">
        <v>820</v>
      </c>
      <c r="H38" s="23">
        <v>973</v>
      </c>
      <c r="I38" s="24">
        <v>1003</v>
      </c>
      <c r="J38" s="23">
        <v>804</v>
      </c>
      <c r="K38" s="23">
        <v>1065</v>
      </c>
      <c r="L38" s="23">
        <v>1247</v>
      </c>
      <c r="M38" s="19"/>
      <c r="N38" s="26"/>
      <c r="O38" s="26"/>
      <c r="P38" s="26"/>
      <c r="Q38" s="20">
        <f t="shared" si="0"/>
        <v>7146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269</v>
      </c>
      <c r="D39" s="22" t="s">
        <v>213</v>
      </c>
      <c r="E39" s="23">
        <v>74</v>
      </c>
      <c r="F39" s="23">
        <v>280</v>
      </c>
      <c r="G39" s="23">
        <v>175</v>
      </c>
      <c r="H39" s="23">
        <v>117</v>
      </c>
      <c r="I39" s="24">
        <v>95</v>
      </c>
      <c r="J39" s="23">
        <v>229</v>
      </c>
      <c r="K39" s="23">
        <v>144</v>
      </c>
      <c r="L39" s="23">
        <v>160</v>
      </c>
      <c r="M39" s="19"/>
      <c r="N39" s="26"/>
      <c r="O39" s="26"/>
      <c r="P39" s="26"/>
      <c r="Q39" s="20">
        <f t="shared" si="0"/>
        <v>1274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269</v>
      </c>
      <c r="D40" s="22" t="s">
        <v>176</v>
      </c>
      <c r="E40" s="23">
        <v>599</v>
      </c>
      <c r="F40" s="23">
        <v>861</v>
      </c>
      <c r="G40" s="23">
        <v>987</v>
      </c>
      <c r="H40" s="23">
        <v>2036</v>
      </c>
      <c r="I40" s="24">
        <v>2261</v>
      </c>
      <c r="J40" s="23">
        <v>2350</v>
      </c>
      <c r="K40" s="23">
        <v>3459</v>
      </c>
      <c r="L40" s="23">
        <v>2591</v>
      </c>
      <c r="M40" s="19"/>
      <c r="N40" s="26"/>
      <c r="O40" s="26"/>
      <c r="P40" s="26"/>
      <c r="Q40" s="20">
        <f t="shared" si="0"/>
        <v>15144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269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>
        <v>652</v>
      </c>
      <c r="J41" s="23">
        <v>824</v>
      </c>
      <c r="K41" s="23">
        <v>1136</v>
      </c>
      <c r="L41" s="23">
        <v>707</v>
      </c>
      <c r="M41" s="19"/>
      <c r="N41" s="26"/>
      <c r="O41" s="26"/>
      <c r="P41" s="26"/>
      <c r="Q41" s="20">
        <f t="shared" si="0"/>
        <v>5667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269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>
        <v>465</v>
      </c>
      <c r="J42" s="23">
        <v>545</v>
      </c>
      <c r="K42" s="23">
        <v>518</v>
      </c>
      <c r="L42" s="23">
        <v>579</v>
      </c>
      <c r="M42" s="19"/>
      <c r="N42" s="26"/>
      <c r="O42" s="26"/>
      <c r="P42" s="26"/>
      <c r="Q42" s="20">
        <f t="shared" si="0"/>
        <v>3807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269</v>
      </c>
      <c r="D43" s="22" t="s">
        <v>17</v>
      </c>
      <c r="E43" s="23">
        <v>1289</v>
      </c>
      <c r="F43" s="23">
        <v>964</v>
      </c>
      <c r="G43" s="23">
        <v>1413</v>
      </c>
      <c r="H43" s="23">
        <v>1407</v>
      </c>
      <c r="I43" s="24">
        <v>2428</v>
      </c>
      <c r="J43" s="23">
        <v>2019</v>
      </c>
      <c r="K43" s="23">
        <v>2155</v>
      </c>
      <c r="L43" s="23">
        <v>1309</v>
      </c>
      <c r="M43" s="19"/>
      <c r="N43" s="26"/>
      <c r="O43" s="26"/>
      <c r="P43" s="26"/>
      <c r="Q43" s="20">
        <f t="shared" si="0"/>
        <v>12984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269</v>
      </c>
      <c r="D44" s="22" t="s">
        <v>349</v>
      </c>
      <c r="E44" s="23">
        <v>415</v>
      </c>
      <c r="F44" s="23">
        <v>606</v>
      </c>
      <c r="G44" s="23">
        <v>570</v>
      </c>
      <c r="H44" s="23">
        <v>901</v>
      </c>
      <c r="I44" s="24">
        <v>1130</v>
      </c>
      <c r="J44" s="23">
        <v>989</v>
      </c>
      <c r="K44" s="23">
        <v>1208</v>
      </c>
      <c r="L44" s="23">
        <v>1124</v>
      </c>
      <c r="M44" s="19"/>
      <c r="N44" s="26"/>
      <c r="O44" s="26"/>
      <c r="P44" s="26"/>
      <c r="Q44" s="20">
        <f t="shared" si="0"/>
        <v>6943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269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>
        <v>1165</v>
      </c>
      <c r="J45" s="23">
        <v>722</v>
      </c>
      <c r="K45" s="23">
        <v>1071</v>
      </c>
      <c r="L45" s="23">
        <v>1152</v>
      </c>
      <c r="M45" s="19"/>
      <c r="N45" s="26"/>
      <c r="O45" s="26"/>
      <c r="P45" s="26"/>
      <c r="Q45" s="20">
        <f t="shared" si="0"/>
        <v>8371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269</v>
      </c>
      <c r="D46" s="22" t="s">
        <v>186</v>
      </c>
      <c r="E46" s="23">
        <v>173</v>
      </c>
      <c r="F46" s="23">
        <v>133</v>
      </c>
      <c r="G46" s="23">
        <v>211</v>
      </c>
      <c r="H46" s="23">
        <v>220</v>
      </c>
      <c r="I46" s="24">
        <v>274</v>
      </c>
      <c r="J46" s="23">
        <v>177</v>
      </c>
      <c r="K46" s="23">
        <v>184</v>
      </c>
      <c r="L46" s="23">
        <v>247</v>
      </c>
      <c r="M46" s="19"/>
      <c r="N46" s="26"/>
      <c r="O46" s="26"/>
      <c r="P46" s="26"/>
      <c r="Q46" s="20">
        <f t="shared" si="0"/>
        <v>1619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269</v>
      </c>
      <c r="D47" s="22" t="s">
        <v>181</v>
      </c>
      <c r="E47" s="23">
        <v>458</v>
      </c>
      <c r="F47" s="23">
        <v>357</v>
      </c>
      <c r="G47" s="23">
        <v>359</v>
      </c>
      <c r="H47" s="23">
        <v>361</v>
      </c>
      <c r="I47" s="24">
        <v>486</v>
      </c>
      <c r="J47" s="23">
        <v>502</v>
      </c>
      <c r="K47" s="23">
        <v>293</v>
      </c>
      <c r="L47" s="23">
        <v>356</v>
      </c>
      <c r="M47" s="19"/>
      <c r="N47" s="26"/>
      <c r="O47" s="26"/>
      <c r="P47" s="26"/>
      <c r="Q47" s="20">
        <f t="shared" si="0"/>
        <v>3172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269</v>
      </c>
      <c r="D48" s="22" t="s">
        <v>350</v>
      </c>
      <c r="E48" s="23">
        <v>1189</v>
      </c>
      <c r="F48" s="23">
        <v>1119</v>
      </c>
      <c r="G48" s="23">
        <v>1228</v>
      </c>
      <c r="H48" s="23">
        <v>954</v>
      </c>
      <c r="I48" s="24">
        <v>743</v>
      </c>
      <c r="J48" s="23">
        <v>744</v>
      </c>
      <c r="K48" s="23">
        <v>978</v>
      </c>
      <c r="L48" s="23">
        <v>750</v>
      </c>
      <c r="M48" s="19"/>
      <c r="N48" s="26"/>
      <c r="O48" s="26"/>
      <c r="P48" s="26"/>
      <c r="Q48" s="20">
        <f t="shared" si="0"/>
        <v>7705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269</v>
      </c>
      <c r="D49" s="22" t="s">
        <v>256</v>
      </c>
      <c r="E49" s="23">
        <v>837</v>
      </c>
      <c r="F49" s="23">
        <v>634</v>
      </c>
      <c r="G49" s="23">
        <v>628</v>
      </c>
      <c r="H49" s="23">
        <v>846</v>
      </c>
      <c r="I49" s="24">
        <v>787</v>
      </c>
      <c r="J49" s="23">
        <v>674</v>
      </c>
      <c r="K49" s="23">
        <v>444</v>
      </c>
      <c r="L49" s="23">
        <v>554</v>
      </c>
      <c r="M49" s="19"/>
      <c r="N49" s="26"/>
      <c r="O49" s="26"/>
      <c r="P49" s="26"/>
      <c r="Q49" s="20">
        <f t="shared" si="0"/>
        <v>5404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269</v>
      </c>
      <c r="D50" s="22" t="s">
        <v>208</v>
      </c>
      <c r="E50" s="23">
        <v>213</v>
      </c>
      <c r="F50" s="23">
        <v>359</v>
      </c>
      <c r="G50" s="23">
        <v>218</v>
      </c>
      <c r="H50" s="23">
        <v>116</v>
      </c>
      <c r="I50" s="24">
        <v>336</v>
      </c>
      <c r="J50" s="23">
        <v>286</v>
      </c>
      <c r="K50" s="23">
        <v>487</v>
      </c>
      <c r="L50" s="23">
        <v>497</v>
      </c>
      <c r="M50" s="19"/>
      <c r="N50" s="26"/>
      <c r="O50" s="26"/>
      <c r="P50" s="26"/>
      <c r="Q50" s="20">
        <f t="shared" si="0"/>
        <v>2512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269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>
        <v>1037</v>
      </c>
      <c r="J51" s="23">
        <v>1437</v>
      </c>
      <c r="K51" s="23">
        <v>1564</v>
      </c>
      <c r="L51" s="23">
        <v>1568</v>
      </c>
      <c r="M51" s="19"/>
      <c r="N51" s="26"/>
      <c r="O51" s="26"/>
      <c r="P51" s="26"/>
      <c r="Q51" s="20">
        <f t="shared" si="0"/>
        <v>9211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269</v>
      </c>
      <c r="D52" s="22" t="s">
        <v>230</v>
      </c>
      <c r="E52" s="23">
        <v>644</v>
      </c>
      <c r="F52" s="23">
        <v>507</v>
      </c>
      <c r="G52" s="23">
        <v>250</v>
      </c>
      <c r="H52" s="23">
        <v>713</v>
      </c>
      <c r="I52" s="24">
        <v>644</v>
      </c>
      <c r="J52" s="23">
        <v>417</v>
      </c>
      <c r="K52" s="23">
        <v>423</v>
      </c>
      <c r="L52" s="23">
        <v>392</v>
      </c>
      <c r="M52" s="19"/>
      <c r="N52" s="26"/>
      <c r="O52" s="26"/>
      <c r="P52" s="26"/>
      <c r="Q52" s="20">
        <f t="shared" si="0"/>
        <v>3990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269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>
        <v>375</v>
      </c>
      <c r="J53" s="23">
        <v>535</v>
      </c>
      <c r="K53" s="23">
        <v>888</v>
      </c>
      <c r="L53" s="23">
        <v>543</v>
      </c>
      <c r="M53" s="19"/>
      <c r="N53" s="26"/>
      <c r="O53" s="26"/>
      <c r="P53" s="26"/>
      <c r="Q53" s="20">
        <f t="shared" si="0"/>
        <v>3891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269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>
        <v>1088</v>
      </c>
      <c r="J54" s="23">
        <v>1158</v>
      </c>
      <c r="K54" s="23">
        <v>997</v>
      </c>
      <c r="L54" s="23">
        <v>1024</v>
      </c>
      <c r="M54" s="19"/>
      <c r="N54" s="26"/>
      <c r="O54" s="26"/>
      <c r="P54" s="26"/>
      <c r="Q54" s="20">
        <f t="shared" si="0"/>
        <v>9044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269</v>
      </c>
      <c r="D55" s="22" t="s">
        <v>264</v>
      </c>
      <c r="E55" s="23">
        <v>265</v>
      </c>
      <c r="F55" s="23">
        <v>134</v>
      </c>
      <c r="G55" s="23">
        <v>286</v>
      </c>
      <c r="H55" s="23">
        <v>234</v>
      </c>
      <c r="I55" s="24">
        <v>313</v>
      </c>
      <c r="J55" s="23">
        <v>252</v>
      </c>
      <c r="K55" s="23">
        <v>300</v>
      </c>
      <c r="L55" s="23">
        <v>196</v>
      </c>
      <c r="M55" s="19"/>
      <c r="N55" s="26"/>
      <c r="O55" s="26"/>
      <c r="P55" s="26"/>
      <c r="Q55" s="20">
        <f t="shared" si="0"/>
        <v>1980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269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>
        <v>1465</v>
      </c>
      <c r="J56" s="23">
        <v>1530</v>
      </c>
      <c r="K56" s="23">
        <v>1630</v>
      </c>
      <c r="L56" s="23">
        <v>1475</v>
      </c>
      <c r="M56" s="19"/>
      <c r="N56" s="26"/>
      <c r="O56" s="26"/>
      <c r="P56" s="26"/>
      <c r="Q56" s="20">
        <f t="shared" si="0"/>
        <v>10997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269</v>
      </c>
      <c r="D57" s="22" t="s">
        <v>147</v>
      </c>
      <c r="E57" s="23">
        <v>220</v>
      </c>
      <c r="F57" s="23">
        <v>305</v>
      </c>
      <c r="G57" s="23">
        <v>261</v>
      </c>
      <c r="H57" s="23">
        <v>445</v>
      </c>
      <c r="I57" s="24">
        <v>336</v>
      </c>
      <c r="J57" s="23">
        <v>409</v>
      </c>
      <c r="K57" s="23">
        <v>608</v>
      </c>
      <c r="L57" s="23">
        <v>508</v>
      </c>
      <c r="M57" s="19"/>
      <c r="N57" s="26"/>
      <c r="O57" s="26"/>
      <c r="P57" s="26"/>
      <c r="Q57" s="20">
        <f t="shared" si="0"/>
        <v>3092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269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>
        <v>1021</v>
      </c>
      <c r="J58" s="23">
        <v>1020</v>
      </c>
      <c r="K58" s="23">
        <v>1505</v>
      </c>
      <c r="L58" s="23">
        <v>1019</v>
      </c>
      <c r="M58" s="19"/>
      <c r="N58" s="26"/>
      <c r="O58" s="26"/>
      <c r="P58" s="26"/>
      <c r="Q58" s="20">
        <f t="shared" si="0"/>
        <v>7364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269</v>
      </c>
      <c r="D59" s="22" t="s">
        <v>155</v>
      </c>
      <c r="E59" s="23">
        <v>974</v>
      </c>
      <c r="F59" s="23">
        <v>375</v>
      </c>
      <c r="G59" s="23">
        <v>921</v>
      </c>
      <c r="H59" s="23">
        <v>1194</v>
      </c>
      <c r="I59" s="24">
        <v>1320</v>
      </c>
      <c r="J59" s="23">
        <v>990</v>
      </c>
      <c r="K59" s="23">
        <v>1640</v>
      </c>
      <c r="L59" s="23">
        <v>1529</v>
      </c>
      <c r="M59" s="19"/>
      <c r="N59" s="26"/>
      <c r="O59" s="26"/>
      <c r="P59" s="26"/>
      <c r="Q59" s="20">
        <f t="shared" si="0"/>
        <v>8943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269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>
        <v>582</v>
      </c>
      <c r="J60" s="23">
        <v>689</v>
      </c>
      <c r="K60" s="23">
        <v>538</v>
      </c>
      <c r="L60" s="23">
        <v>537</v>
      </c>
      <c r="M60" s="19"/>
      <c r="N60" s="26"/>
      <c r="O60" s="26"/>
      <c r="P60" s="26"/>
      <c r="Q60" s="20">
        <f t="shared" si="0"/>
        <v>4246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269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>
        <v>259</v>
      </c>
      <c r="J61" s="23">
        <v>261</v>
      </c>
      <c r="K61" s="23">
        <v>184</v>
      </c>
      <c r="L61" s="23">
        <v>188</v>
      </c>
      <c r="M61" s="19"/>
      <c r="N61" s="26"/>
      <c r="O61" s="26"/>
      <c r="P61" s="26"/>
      <c r="Q61" s="20">
        <f t="shared" si="0"/>
        <v>2489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269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>
        <v>103</v>
      </c>
      <c r="J62" s="23">
        <v>249</v>
      </c>
      <c r="K62" s="23">
        <v>286</v>
      </c>
      <c r="L62" s="23">
        <v>342</v>
      </c>
      <c r="M62" s="19"/>
      <c r="N62" s="26"/>
      <c r="O62" s="26"/>
      <c r="P62" s="26"/>
      <c r="Q62" s="20">
        <f t="shared" si="0"/>
        <v>1439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269</v>
      </c>
      <c r="D63" s="22" t="s">
        <v>106</v>
      </c>
      <c r="E63" s="23">
        <v>376</v>
      </c>
      <c r="F63" s="23">
        <v>338</v>
      </c>
      <c r="G63" s="23">
        <v>415</v>
      </c>
      <c r="H63" s="23">
        <v>406</v>
      </c>
      <c r="I63" s="24">
        <v>442</v>
      </c>
      <c r="J63" s="23">
        <v>352</v>
      </c>
      <c r="K63" s="23">
        <v>458</v>
      </c>
      <c r="L63" s="23">
        <v>409</v>
      </c>
      <c r="M63" s="19"/>
      <c r="N63" s="26"/>
      <c r="O63" s="26"/>
      <c r="P63" s="26"/>
      <c r="Q63" s="20">
        <f t="shared" si="0"/>
        <v>3196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269</v>
      </c>
      <c r="D64" s="22" t="s">
        <v>265</v>
      </c>
      <c r="E64" s="23">
        <v>707</v>
      </c>
      <c r="F64" s="23">
        <v>817</v>
      </c>
      <c r="G64" s="23">
        <v>1133</v>
      </c>
      <c r="H64" s="23">
        <v>794</v>
      </c>
      <c r="I64" s="24">
        <v>1241</v>
      </c>
      <c r="J64" s="23">
        <v>782</v>
      </c>
      <c r="K64" s="23">
        <v>610</v>
      </c>
      <c r="L64" s="23">
        <v>773</v>
      </c>
      <c r="M64" s="19"/>
      <c r="N64" s="26"/>
      <c r="O64" s="26"/>
      <c r="P64" s="26"/>
      <c r="Q64" s="20">
        <f t="shared" si="0"/>
        <v>6857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269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>
        <v>310</v>
      </c>
      <c r="J65" s="23">
        <v>483</v>
      </c>
      <c r="K65" s="23">
        <v>470</v>
      </c>
      <c r="L65" s="23">
        <v>335</v>
      </c>
      <c r="M65" s="19"/>
      <c r="N65" s="26"/>
      <c r="O65" s="26"/>
      <c r="P65" s="26"/>
      <c r="Q65" s="20">
        <f t="shared" si="0"/>
        <v>2949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269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>
        <v>455</v>
      </c>
      <c r="J66" s="23">
        <v>383</v>
      </c>
      <c r="K66" s="23">
        <v>419</v>
      </c>
      <c r="L66" s="23">
        <v>680</v>
      </c>
      <c r="M66" s="19"/>
      <c r="N66" s="26"/>
      <c r="O66" s="26"/>
      <c r="P66" s="26"/>
      <c r="Q66" s="20">
        <f t="shared" si="0"/>
        <v>3196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269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>
        <v>253</v>
      </c>
      <c r="J67" s="23">
        <v>81</v>
      </c>
      <c r="K67" s="23">
        <v>90</v>
      </c>
      <c r="L67" s="23">
        <v>120</v>
      </c>
      <c r="M67" s="19"/>
      <c r="N67" s="26"/>
      <c r="O67" s="26"/>
      <c r="P67" s="26"/>
      <c r="Q67" s="20">
        <f t="shared" si="0"/>
        <v>1457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269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>
        <v>738</v>
      </c>
      <c r="J68" s="23">
        <v>681</v>
      </c>
      <c r="K68" s="23">
        <v>814</v>
      </c>
      <c r="L68" s="23">
        <v>764</v>
      </c>
      <c r="M68" s="19"/>
      <c r="N68" s="26"/>
      <c r="O68" s="26"/>
      <c r="P68" s="26"/>
      <c r="Q68" s="20">
        <f t="shared" si="0"/>
        <v>6261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269</v>
      </c>
      <c r="D69" s="22" t="s">
        <v>165</v>
      </c>
      <c r="E69" s="23">
        <v>100</v>
      </c>
      <c r="F69" s="23">
        <v>136</v>
      </c>
      <c r="G69" s="23">
        <v>158</v>
      </c>
      <c r="H69" s="23">
        <v>389</v>
      </c>
      <c r="I69" s="24">
        <v>248</v>
      </c>
      <c r="J69" s="23">
        <v>461</v>
      </c>
      <c r="K69" s="23">
        <v>434</v>
      </c>
      <c r="L69" s="23">
        <v>520</v>
      </c>
      <c r="M69" s="19"/>
      <c r="N69" s="26"/>
      <c r="O69" s="26"/>
      <c r="P69" s="26"/>
      <c r="Q69" s="20">
        <f t="shared" si="0"/>
        <v>2446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269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>
        <v>1187</v>
      </c>
      <c r="J70" s="23">
        <v>1394</v>
      </c>
      <c r="K70" s="23">
        <v>1079</v>
      </c>
      <c r="L70" s="23">
        <v>334</v>
      </c>
      <c r="M70" s="19"/>
      <c r="N70" s="26"/>
      <c r="O70" s="26"/>
      <c r="P70" s="26"/>
      <c r="Q70" s="20">
        <f t="shared" si="0"/>
        <v>7432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269</v>
      </c>
      <c r="D71" s="22" t="s">
        <v>189</v>
      </c>
      <c r="E71" s="23">
        <v>237</v>
      </c>
      <c r="F71" s="23">
        <v>286</v>
      </c>
      <c r="G71" s="23">
        <v>242</v>
      </c>
      <c r="H71" s="23">
        <v>560</v>
      </c>
      <c r="I71" s="24">
        <v>611</v>
      </c>
      <c r="J71" s="23">
        <v>761</v>
      </c>
      <c r="K71" s="23">
        <v>978</v>
      </c>
      <c r="L71" s="23">
        <v>901</v>
      </c>
      <c r="M71" s="19"/>
      <c r="N71" s="26"/>
      <c r="O71" s="26"/>
      <c r="P71" s="26"/>
      <c r="Q71" s="20">
        <f t="shared" si="0"/>
        <v>4576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269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>
        <v>1027</v>
      </c>
      <c r="J72" s="23">
        <v>941</v>
      </c>
      <c r="K72" s="23">
        <v>1159</v>
      </c>
      <c r="L72" s="23">
        <v>1255</v>
      </c>
      <c r="M72" s="19"/>
      <c r="N72" s="26"/>
      <c r="O72" s="26"/>
      <c r="P72" s="26"/>
      <c r="Q72" s="20">
        <f t="shared" si="0"/>
        <v>8165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269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>
        <v>2336</v>
      </c>
      <c r="J73" s="23">
        <v>1937</v>
      </c>
      <c r="K73" s="23">
        <v>2078</v>
      </c>
      <c r="L73" s="23">
        <v>1856</v>
      </c>
      <c r="M73" s="19"/>
      <c r="N73" s="26"/>
      <c r="O73" s="26"/>
      <c r="P73" s="26"/>
      <c r="Q73" s="20">
        <f t="shared" ref="Q73:Q136" si="1">SUM(E73:P73)</f>
        <v>15581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269</v>
      </c>
      <c r="D74" s="22" t="s">
        <v>182</v>
      </c>
      <c r="E74" s="23">
        <v>759</v>
      </c>
      <c r="F74" s="23">
        <v>418</v>
      </c>
      <c r="G74" s="23">
        <v>616</v>
      </c>
      <c r="H74" s="23">
        <v>831</v>
      </c>
      <c r="I74" s="24">
        <v>571</v>
      </c>
      <c r="J74" s="23">
        <v>615</v>
      </c>
      <c r="K74" s="23">
        <v>764</v>
      </c>
      <c r="L74" s="23">
        <v>704</v>
      </c>
      <c r="M74" s="19"/>
      <c r="N74" s="26"/>
      <c r="O74" s="26"/>
      <c r="P74" s="26"/>
      <c r="Q74" s="20">
        <f t="shared" si="1"/>
        <v>5278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269</v>
      </c>
      <c r="D75" s="22" t="s">
        <v>183</v>
      </c>
      <c r="E75" s="23">
        <v>303</v>
      </c>
      <c r="F75" s="23">
        <v>251</v>
      </c>
      <c r="G75" s="23">
        <v>162</v>
      </c>
      <c r="H75" s="23">
        <v>317</v>
      </c>
      <c r="I75" s="24">
        <v>93</v>
      </c>
      <c r="J75" s="23">
        <v>78</v>
      </c>
      <c r="K75" s="23">
        <v>71</v>
      </c>
      <c r="L75" s="23">
        <v>128</v>
      </c>
      <c r="M75" s="19"/>
      <c r="N75" s="26"/>
      <c r="O75" s="26"/>
      <c r="P75" s="26"/>
      <c r="Q75" s="20">
        <f t="shared" si="1"/>
        <v>1403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269</v>
      </c>
      <c r="D76" s="22" t="s">
        <v>215</v>
      </c>
      <c r="E76" s="23">
        <v>349</v>
      </c>
      <c r="F76" s="23">
        <v>257</v>
      </c>
      <c r="G76" s="23">
        <v>421</v>
      </c>
      <c r="H76" s="23">
        <v>520</v>
      </c>
      <c r="I76" s="24">
        <v>404</v>
      </c>
      <c r="J76" s="23">
        <v>235</v>
      </c>
      <c r="K76" s="23">
        <v>263</v>
      </c>
      <c r="L76" s="23">
        <v>224</v>
      </c>
      <c r="M76" s="19"/>
      <c r="N76" s="26"/>
      <c r="O76" s="26"/>
      <c r="P76" s="26"/>
      <c r="Q76" s="20">
        <f t="shared" si="1"/>
        <v>2673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269</v>
      </c>
      <c r="D77" s="22" t="s">
        <v>231</v>
      </c>
      <c r="E77" s="23">
        <v>218</v>
      </c>
      <c r="F77" s="23">
        <v>91</v>
      </c>
      <c r="G77" s="23">
        <v>175</v>
      </c>
      <c r="H77" s="23">
        <v>87</v>
      </c>
      <c r="I77" s="24">
        <v>195</v>
      </c>
      <c r="J77" s="23">
        <v>194</v>
      </c>
      <c r="K77" s="23">
        <v>189</v>
      </c>
      <c r="L77" s="23">
        <v>127</v>
      </c>
      <c r="M77" s="19"/>
      <c r="N77" s="26"/>
      <c r="O77" s="26"/>
      <c r="P77" s="26"/>
      <c r="Q77" s="20">
        <f t="shared" si="1"/>
        <v>1276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269</v>
      </c>
      <c r="D78" s="22" t="s">
        <v>385</v>
      </c>
      <c r="E78" s="23">
        <v>1137</v>
      </c>
      <c r="F78" s="23">
        <v>1227</v>
      </c>
      <c r="G78" s="23">
        <v>1290</v>
      </c>
      <c r="H78" s="23">
        <v>1771</v>
      </c>
      <c r="I78" s="24">
        <v>2936</v>
      </c>
      <c r="J78" s="23">
        <v>1874</v>
      </c>
      <c r="K78" s="23">
        <v>1440</v>
      </c>
      <c r="L78" s="23">
        <v>2434</v>
      </c>
      <c r="M78" s="19"/>
      <c r="N78" s="26"/>
      <c r="O78" s="26"/>
      <c r="P78" s="26"/>
      <c r="Q78" s="20">
        <f t="shared" si="1"/>
        <v>14109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269</v>
      </c>
      <c r="D79" s="22" t="s">
        <v>141</v>
      </c>
      <c r="E79" s="23">
        <v>649</v>
      </c>
      <c r="F79" s="23">
        <v>430</v>
      </c>
      <c r="G79" s="23">
        <v>578</v>
      </c>
      <c r="H79" s="23">
        <v>527</v>
      </c>
      <c r="I79" s="24">
        <v>399</v>
      </c>
      <c r="J79" s="23">
        <v>328</v>
      </c>
      <c r="K79" s="23">
        <v>375</v>
      </c>
      <c r="L79" s="23">
        <v>556</v>
      </c>
      <c r="M79" s="19"/>
      <c r="N79" s="26"/>
      <c r="O79" s="26"/>
      <c r="P79" s="26"/>
      <c r="Q79" s="20">
        <f t="shared" si="1"/>
        <v>3842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269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758</v>
      </c>
      <c r="I80" s="24">
        <v>1158</v>
      </c>
      <c r="J80" s="23">
        <v>890</v>
      </c>
      <c r="K80" s="23">
        <v>1302</v>
      </c>
      <c r="L80" s="23">
        <v>952</v>
      </c>
      <c r="M80" s="19"/>
      <c r="N80" s="26"/>
      <c r="O80" s="26"/>
      <c r="P80" s="26"/>
      <c r="Q80" s="20">
        <f t="shared" si="1"/>
        <v>7462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269</v>
      </c>
      <c r="D81" s="22" t="s">
        <v>217</v>
      </c>
      <c r="E81" s="23">
        <v>1080</v>
      </c>
      <c r="F81" s="23">
        <v>525</v>
      </c>
      <c r="G81" s="23">
        <v>888</v>
      </c>
      <c r="H81" s="23">
        <v>596</v>
      </c>
      <c r="I81" s="24">
        <v>467</v>
      </c>
      <c r="J81" s="23">
        <v>555</v>
      </c>
      <c r="K81" s="23">
        <v>539</v>
      </c>
      <c r="L81" s="23">
        <v>765</v>
      </c>
      <c r="M81" s="19"/>
      <c r="N81" s="26"/>
      <c r="O81" s="26"/>
      <c r="P81" s="26"/>
      <c r="Q81" s="20">
        <f t="shared" si="1"/>
        <v>5415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269</v>
      </c>
      <c r="D82" s="22" t="s">
        <v>131</v>
      </c>
      <c r="E82" s="23">
        <v>1785</v>
      </c>
      <c r="F82" s="23">
        <v>444</v>
      </c>
      <c r="G82" s="23">
        <v>922</v>
      </c>
      <c r="H82" s="23">
        <v>1061</v>
      </c>
      <c r="I82" s="24">
        <v>943</v>
      </c>
      <c r="J82" s="23">
        <v>1305</v>
      </c>
      <c r="K82" s="23">
        <v>1279</v>
      </c>
      <c r="L82" s="23">
        <v>1276</v>
      </c>
      <c r="M82" s="19"/>
      <c r="N82" s="26"/>
      <c r="O82" s="26"/>
      <c r="P82" s="26"/>
      <c r="Q82" s="20">
        <f t="shared" si="1"/>
        <v>9015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269</v>
      </c>
      <c r="D83" s="22" t="s">
        <v>148</v>
      </c>
      <c r="E83" s="23">
        <v>1839</v>
      </c>
      <c r="F83" s="23">
        <v>2181</v>
      </c>
      <c r="G83" s="23">
        <v>1672</v>
      </c>
      <c r="H83" s="23">
        <v>1956</v>
      </c>
      <c r="I83" s="24">
        <v>2456</v>
      </c>
      <c r="J83" s="23">
        <v>1824</v>
      </c>
      <c r="K83" s="23">
        <v>1574</v>
      </c>
      <c r="L83" s="23">
        <v>1271</v>
      </c>
      <c r="M83" s="19"/>
      <c r="N83" s="26"/>
      <c r="O83" s="26"/>
      <c r="P83" s="26"/>
      <c r="Q83" s="20">
        <f t="shared" si="1"/>
        <v>14773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269</v>
      </c>
      <c r="D84" s="22" t="s">
        <v>177</v>
      </c>
      <c r="E84" s="23">
        <v>1418</v>
      </c>
      <c r="F84" s="23">
        <v>934</v>
      </c>
      <c r="G84" s="23">
        <v>2449</v>
      </c>
      <c r="H84" s="23">
        <v>2373</v>
      </c>
      <c r="I84" s="24">
        <v>2640</v>
      </c>
      <c r="J84" s="23">
        <v>2026</v>
      </c>
      <c r="K84" s="23">
        <v>2020</v>
      </c>
      <c r="L84" s="23">
        <v>2259</v>
      </c>
      <c r="M84" s="19"/>
      <c r="N84" s="26"/>
      <c r="O84" s="26"/>
      <c r="P84" s="26"/>
      <c r="Q84" s="20">
        <f t="shared" si="1"/>
        <v>16119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269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>
        <v>344</v>
      </c>
      <c r="J85" s="23">
        <v>777</v>
      </c>
      <c r="K85" s="23">
        <v>605</v>
      </c>
      <c r="L85" s="23">
        <v>824</v>
      </c>
      <c r="M85" s="19"/>
      <c r="N85" s="26"/>
      <c r="O85" s="26"/>
      <c r="P85" s="26"/>
      <c r="Q85" s="20">
        <f t="shared" si="1"/>
        <v>4920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269</v>
      </c>
      <c r="D86" s="22" t="s">
        <v>190</v>
      </c>
      <c r="E86" s="23">
        <v>374</v>
      </c>
      <c r="F86" s="23">
        <v>111</v>
      </c>
      <c r="G86" s="23">
        <v>260</v>
      </c>
      <c r="H86" s="23">
        <v>326</v>
      </c>
      <c r="I86" s="24">
        <v>418</v>
      </c>
      <c r="J86" s="23">
        <v>379</v>
      </c>
      <c r="K86" s="23">
        <v>507</v>
      </c>
      <c r="L86" s="23">
        <v>489</v>
      </c>
      <c r="M86" s="19"/>
      <c r="N86" s="26"/>
      <c r="O86" s="26"/>
      <c r="P86" s="26"/>
      <c r="Q86" s="20">
        <f t="shared" si="1"/>
        <v>2864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269</v>
      </c>
      <c r="D87" s="22" t="s">
        <v>386</v>
      </c>
      <c r="E87" s="23">
        <v>902</v>
      </c>
      <c r="F87" s="23">
        <v>445</v>
      </c>
      <c r="G87" s="23">
        <v>769</v>
      </c>
      <c r="H87" s="23">
        <v>584</v>
      </c>
      <c r="I87" s="24">
        <v>1032</v>
      </c>
      <c r="J87" s="23">
        <v>1138</v>
      </c>
      <c r="K87" s="23">
        <v>995</v>
      </c>
      <c r="L87" s="23">
        <v>853</v>
      </c>
      <c r="M87" s="19"/>
      <c r="N87" s="26"/>
      <c r="O87" s="26"/>
      <c r="P87" s="26"/>
      <c r="Q87" s="20">
        <f t="shared" si="1"/>
        <v>6718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269</v>
      </c>
      <c r="D88" s="22" t="s">
        <v>252</v>
      </c>
      <c r="E88" s="23">
        <v>1182</v>
      </c>
      <c r="F88" s="23">
        <v>892</v>
      </c>
      <c r="G88" s="23">
        <v>1052</v>
      </c>
      <c r="H88" s="23">
        <v>1037</v>
      </c>
      <c r="I88" s="24">
        <v>1320</v>
      </c>
      <c r="J88" s="23">
        <v>643</v>
      </c>
      <c r="K88" s="23">
        <v>929</v>
      </c>
      <c r="L88" s="23">
        <v>706</v>
      </c>
      <c r="M88" s="19"/>
      <c r="N88" s="26"/>
      <c r="O88" s="26"/>
      <c r="P88" s="26"/>
      <c r="Q88" s="20">
        <f t="shared" si="1"/>
        <v>7761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269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3353</v>
      </c>
      <c r="I89" s="24">
        <v>2798</v>
      </c>
      <c r="J89" s="23">
        <v>2343</v>
      </c>
      <c r="K89" s="23">
        <v>1946</v>
      </c>
      <c r="L89" s="23">
        <v>1786</v>
      </c>
      <c r="M89" s="19"/>
      <c r="N89" s="26"/>
      <c r="O89" s="26"/>
      <c r="P89" s="26"/>
      <c r="Q89" s="20">
        <f t="shared" si="1"/>
        <v>19101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269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>
        <v>503</v>
      </c>
      <c r="J90" s="23">
        <v>177</v>
      </c>
      <c r="K90" s="23">
        <v>241</v>
      </c>
      <c r="L90" s="23">
        <v>234</v>
      </c>
      <c r="M90" s="19"/>
      <c r="N90" s="26"/>
      <c r="O90" s="26"/>
      <c r="P90" s="26"/>
      <c r="Q90" s="20">
        <f t="shared" si="1"/>
        <v>2770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269</v>
      </c>
      <c r="D91" s="22" t="s">
        <v>203</v>
      </c>
      <c r="E91" s="23">
        <v>326</v>
      </c>
      <c r="F91" s="23">
        <v>690</v>
      </c>
      <c r="G91" s="23">
        <v>392</v>
      </c>
      <c r="H91" s="23">
        <v>347</v>
      </c>
      <c r="I91" s="24">
        <v>416</v>
      </c>
      <c r="J91" s="23">
        <v>213</v>
      </c>
      <c r="K91" s="23">
        <v>198</v>
      </c>
      <c r="L91" s="23">
        <v>254</v>
      </c>
      <c r="M91" s="19"/>
      <c r="N91" s="26"/>
      <c r="O91" s="26"/>
      <c r="P91" s="26"/>
      <c r="Q91" s="20">
        <f t="shared" si="1"/>
        <v>2836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269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>
        <v>1246</v>
      </c>
      <c r="J92" s="23">
        <v>985</v>
      </c>
      <c r="K92" s="23">
        <v>701</v>
      </c>
      <c r="L92" s="23">
        <v>917</v>
      </c>
      <c r="M92" s="19"/>
      <c r="N92" s="26"/>
      <c r="O92" s="26"/>
      <c r="P92" s="26"/>
      <c r="Q92" s="20">
        <f t="shared" si="1"/>
        <v>6772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269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>
        <v>845</v>
      </c>
      <c r="J93" s="23">
        <v>963</v>
      </c>
      <c r="K93" s="23">
        <v>1006</v>
      </c>
      <c r="L93" s="23">
        <v>689</v>
      </c>
      <c r="M93" s="19"/>
      <c r="N93" s="26"/>
      <c r="O93" s="26"/>
      <c r="P93" s="26"/>
      <c r="Q93" s="20">
        <f t="shared" si="1"/>
        <v>6512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269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>
        <v>1150</v>
      </c>
      <c r="J94" s="23">
        <v>913</v>
      </c>
      <c r="K94" s="23">
        <v>829</v>
      </c>
      <c r="L94" s="23">
        <v>561</v>
      </c>
      <c r="M94" s="19"/>
      <c r="N94" s="26"/>
      <c r="O94" s="26"/>
      <c r="P94" s="26"/>
      <c r="Q94" s="20">
        <f t="shared" si="1"/>
        <v>5961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269</v>
      </c>
      <c r="D95" s="22" t="s">
        <v>241</v>
      </c>
      <c r="E95" s="23">
        <v>417</v>
      </c>
      <c r="F95" s="23">
        <v>418</v>
      </c>
      <c r="G95" s="23">
        <v>602</v>
      </c>
      <c r="H95" s="23">
        <v>508</v>
      </c>
      <c r="I95" s="24">
        <v>835</v>
      </c>
      <c r="J95" s="23">
        <v>883</v>
      </c>
      <c r="K95" s="23">
        <v>1003</v>
      </c>
      <c r="L95" s="23">
        <v>880</v>
      </c>
      <c r="M95" s="19"/>
      <c r="N95" s="26"/>
      <c r="O95" s="26"/>
      <c r="P95" s="26"/>
      <c r="Q95" s="20">
        <f t="shared" si="1"/>
        <v>5546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269</v>
      </c>
      <c r="D96" s="22" t="s">
        <v>167</v>
      </c>
      <c r="E96" s="23">
        <v>1359</v>
      </c>
      <c r="F96" s="23">
        <v>796</v>
      </c>
      <c r="G96" s="23">
        <v>987</v>
      </c>
      <c r="H96" s="23">
        <v>1075</v>
      </c>
      <c r="I96" s="24">
        <v>1014</v>
      </c>
      <c r="J96" s="23">
        <v>928</v>
      </c>
      <c r="K96" s="23">
        <v>977</v>
      </c>
      <c r="L96" s="23">
        <v>885</v>
      </c>
      <c r="M96" s="19"/>
      <c r="N96" s="26"/>
      <c r="O96" s="26"/>
      <c r="P96" s="26"/>
      <c r="Q96" s="20">
        <f t="shared" si="1"/>
        <v>8021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269</v>
      </c>
      <c r="D97" s="22" t="s">
        <v>184</v>
      </c>
      <c r="E97" s="23">
        <v>1065</v>
      </c>
      <c r="F97" s="23">
        <v>700</v>
      </c>
      <c r="G97" s="23">
        <v>1128</v>
      </c>
      <c r="H97" s="23">
        <v>922</v>
      </c>
      <c r="I97" s="24">
        <v>1063</v>
      </c>
      <c r="J97" s="23">
        <v>922</v>
      </c>
      <c r="K97" s="23">
        <v>1465</v>
      </c>
      <c r="L97" s="23">
        <v>860</v>
      </c>
      <c r="M97" s="19"/>
      <c r="N97" s="26"/>
      <c r="O97" s="26"/>
      <c r="P97" s="26"/>
      <c r="Q97" s="20">
        <f t="shared" si="1"/>
        <v>8125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269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>
        <v>385</v>
      </c>
      <c r="J98" s="23">
        <v>370</v>
      </c>
      <c r="K98" s="23">
        <v>521</v>
      </c>
      <c r="L98" s="23">
        <v>878</v>
      </c>
      <c r="M98" s="19"/>
      <c r="N98" s="26"/>
      <c r="O98" s="26"/>
      <c r="P98" s="26"/>
      <c r="Q98" s="20">
        <f t="shared" si="1"/>
        <v>3461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269</v>
      </c>
      <c r="D99" s="22" t="s">
        <v>31</v>
      </c>
      <c r="E99" s="23">
        <v>620</v>
      </c>
      <c r="F99" s="23">
        <v>515</v>
      </c>
      <c r="G99" s="23">
        <v>935</v>
      </c>
      <c r="H99" s="23">
        <v>1121</v>
      </c>
      <c r="I99" s="24">
        <v>1006</v>
      </c>
      <c r="J99" s="23">
        <v>915</v>
      </c>
      <c r="K99" s="23">
        <v>1124</v>
      </c>
      <c r="L99" s="23">
        <v>577</v>
      </c>
      <c r="M99" s="19"/>
      <c r="N99" s="26"/>
      <c r="O99" s="26"/>
      <c r="P99" s="26"/>
      <c r="Q99" s="20">
        <f t="shared" si="1"/>
        <v>6813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269</v>
      </c>
      <c r="D100" s="22" t="s">
        <v>93</v>
      </c>
      <c r="E100" s="23">
        <v>609</v>
      </c>
      <c r="F100" s="23">
        <v>404</v>
      </c>
      <c r="G100" s="23">
        <v>461</v>
      </c>
      <c r="H100" s="23">
        <v>427</v>
      </c>
      <c r="I100" s="24">
        <v>687</v>
      </c>
      <c r="J100" s="23">
        <v>499</v>
      </c>
      <c r="K100" s="23">
        <v>428</v>
      </c>
      <c r="L100" s="23">
        <v>306</v>
      </c>
      <c r="M100" s="19"/>
      <c r="N100" s="26"/>
      <c r="O100" s="26"/>
      <c r="P100" s="26"/>
      <c r="Q100" s="20">
        <f t="shared" si="1"/>
        <v>3821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269</v>
      </c>
      <c r="D101" s="22" t="s">
        <v>191</v>
      </c>
      <c r="E101" s="23">
        <v>755</v>
      </c>
      <c r="F101" s="23">
        <v>661</v>
      </c>
      <c r="G101" s="23">
        <v>746</v>
      </c>
      <c r="H101" s="23">
        <v>481</v>
      </c>
      <c r="I101" s="24">
        <v>941</v>
      </c>
      <c r="J101" s="23">
        <v>1116</v>
      </c>
      <c r="K101" s="23">
        <v>636</v>
      </c>
      <c r="L101" s="23">
        <v>830</v>
      </c>
      <c r="M101" s="19"/>
      <c r="N101" s="26"/>
      <c r="O101" s="26"/>
      <c r="P101" s="26"/>
      <c r="Q101" s="20">
        <f t="shared" si="1"/>
        <v>6166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269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>
        <v>799</v>
      </c>
      <c r="J102" s="23">
        <v>630</v>
      </c>
      <c r="K102" s="23">
        <v>1159</v>
      </c>
      <c r="L102" s="23">
        <v>1446</v>
      </c>
      <c r="M102" s="19"/>
      <c r="N102" s="26"/>
      <c r="O102" s="26"/>
      <c r="P102" s="26"/>
      <c r="Q102" s="20">
        <f t="shared" si="1"/>
        <v>5932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269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>
        <v>1118</v>
      </c>
      <c r="J103" s="23">
        <v>967</v>
      </c>
      <c r="K103" s="23">
        <v>893</v>
      </c>
      <c r="L103" s="23">
        <v>736</v>
      </c>
      <c r="M103" s="19"/>
      <c r="N103" s="26"/>
      <c r="O103" s="26"/>
      <c r="P103" s="26"/>
      <c r="Q103" s="20">
        <f t="shared" si="1"/>
        <v>7079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269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>
        <v>240</v>
      </c>
      <c r="J104" s="23">
        <v>162</v>
      </c>
      <c r="K104" s="23">
        <v>204</v>
      </c>
      <c r="L104" s="23">
        <v>190</v>
      </c>
      <c r="M104" s="19"/>
      <c r="N104" s="26"/>
      <c r="O104" s="26"/>
      <c r="P104" s="26"/>
      <c r="Q104" s="20">
        <f t="shared" si="1"/>
        <v>1687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269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>
        <v>1625</v>
      </c>
      <c r="J105" s="23">
        <v>1873</v>
      </c>
      <c r="K105" s="23">
        <v>1869</v>
      </c>
      <c r="L105" s="23">
        <v>1488</v>
      </c>
      <c r="M105" s="19"/>
      <c r="N105" s="26"/>
      <c r="O105" s="26"/>
      <c r="P105" s="26"/>
      <c r="Q105" s="20">
        <f t="shared" si="1"/>
        <v>18055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269</v>
      </c>
      <c r="D106" s="22" t="s">
        <v>34</v>
      </c>
      <c r="E106" s="23">
        <v>1635</v>
      </c>
      <c r="F106" s="23">
        <v>1036</v>
      </c>
      <c r="G106" s="23">
        <v>1335</v>
      </c>
      <c r="H106" s="23">
        <v>1685</v>
      </c>
      <c r="I106" s="24">
        <v>1828</v>
      </c>
      <c r="J106" s="23">
        <v>1458</v>
      </c>
      <c r="K106" s="23">
        <v>1410</v>
      </c>
      <c r="L106" s="23">
        <v>1857</v>
      </c>
      <c r="M106" s="19"/>
      <c r="N106" s="26"/>
      <c r="O106" s="26"/>
      <c r="P106" s="26"/>
      <c r="Q106" s="20">
        <f t="shared" si="1"/>
        <v>12244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269</v>
      </c>
      <c r="D107" s="22" t="s">
        <v>142</v>
      </c>
      <c r="E107" s="23">
        <v>141</v>
      </c>
      <c r="F107" s="23">
        <v>150</v>
      </c>
      <c r="G107" s="23">
        <v>281</v>
      </c>
      <c r="H107" s="23">
        <v>333</v>
      </c>
      <c r="I107" s="24">
        <v>333</v>
      </c>
      <c r="J107" s="23">
        <v>311</v>
      </c>
      <c r="K107" s="23">
        <v>211</v>
      </c>
      <c r="L107" s="23">
        <v>313</v>
      </c>
      <c r="M107" s="19"/>
      <c r="N107" s="26"/>
      <c r="O107" s="26"/>
      <c r="P107" s="26"/>
      <c r="Q107" s="20">
        <f t="shared" si="1"/>
        <v>2073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269</v>
      </c>
      <c r="D108" s="22" t="s">
        <v>253</v>
      </c>
      <c r="E108" s="23">
        <v>202</v>
      </c>
      <c r="F108" s="23">
        <v>318</v>
      </c>
      <c r="G108" s="23">
        <v>607</v>
      </c>
      <c r="H108" s="23">
        <v>800</v>
      </c>
      <c r="I108" s="24">
        <v>576</v>
      </c>
      <c r="J108" s="23">
        <v>433</v>
      </c>
      <c r="K108" s="23">
        <v>302</v>
      </c>
      <c r="L108" s="23">
        <v>445</v>
      </c>
      <c r="M108" s="19"/>
      <c r="N108" s="26"/>
      <c r="O108" s="26"/>
      <c r="P108" s="26"/>
      <c r="Q108" s="20">
        <f t="shared" si="1"/>
        <v>3683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269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>
        <v>868</v>
      </c>
      <c r="J109" s="23">
        <v>696</v>
      </c>
      <c r="K109" s="23">
        <v>432</v>
      </c>
      <c r="L109" s="23">
        <v>217</v>
      </c>
      <c r="M109" s="19"/>
      <c r="N109" s="26"/>
      <c r="O109" s="26"/>
      <c r="P109" s="26"/>
      <c r="Q109" s="20">
        <f t="shared" si="1"/>
        <v>4148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269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>
        <v>887</v>
      </c>
      <c r="J110" s="23">
        <v>1324</v>
      </c>
      <c r="K110" s="23">
        <v>1370</v>
      </c>
      <c r="L110" s="23">
        <v>811</v>
      </c>
      <c r="M110" s="19"/>
      <c r="N110" s="26"/>
      <c r="O110" s="26"/>
      <c r="P110" s="26"/>
      <c r="Q110" s="20">
        <f t="shared" si="1"/>
        <v>7623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269</v>
      </c>
      <c r="D111" s="22" t="s">
        <v>170</v>
      </c>
      <c r="E111" s="23">
        <v>379</v>
      </c>
      <c r="F111" s="23">
        <v>407</v>
      </c>
      <c r="G111" s="23">
        <v>1097</v>
      </c>
      <c r="H111" s="23">
        <v>569</v>
      </c>
      <c r="I111" s="24">
        <v>565</v>
      </c>
      <c r="J111" s="23">
        <v>480</v>
      </c>
      <c r="K111" s="23">
        <v>553</v>
      </c>
      <c r="L111" s="23">
        <v>448</v>
      </c>
      <c r="M111" s="19"/>
      <c r="N111" s="26"/>
      <c r="O111" s="26"/>
      <c r="P111" s="26"/>
      <c r="Q111" s="20">
        <f t="shared" si="1"/>
        <v>4498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269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>
        <v>987</v>
      </c>
      <c r="J112" s="23">
        <v>824</v>
      </c>
      <c r="K112" s="23">
        <v>909</v>
      </c>
      <c r="L112" s="23">
        <v>1092</v>
      </c>
      <c r="M112" s="19"/>
      <c r="N112" s="26"/>
      <c r="O112" s="26"/>
      <c r="P112" s="26"/>
      <c r="Q112" s="20">
        <f t="shared" si="1"/>
        <v>6918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269</v>
      </c>
      <c r="D113" s="22" t="s">
        <v>254</v>
      </c>
      <c r="E113" s="23">
        <v>0</v>
      </c>
      <c r="F113" s="23">
        <v>38</v>
      </c>
      <c r="G113" s="23">
        <v>12</v>
      </c>
      <c r="H113" s="23">
        <v>4</v>
      </c>
      <c r="I113" s="24">
        <v>65</v>
      </c>
      <c r="J113" s="23">
        <v>35</v>
      </c>
      <c r="K113" s="23">
        <v>93</v>
      </c>
      <c r="L113" s="23">
        <v>67</v>
      </c>
      <c r="M113" s="19"/>
      <c r="N113" s="26"/>
      <c r="O113" s="26"/>
      <c r="P113" s="26"/>
      <c r="Q113" s="20">
        <f t="shared" si="1"/>
        <v>314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269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>
        <v>919</v>
      </c>
      <c r="J114" s="23">
        <v>1066</v>
      </c>
      <c r="K114" s="23">
        <v>1123</v>
      </c>
      <c r="L114" s="23">
        <v>846</v>
      </c>
      <c r="M114" s="19"/>
      <c r="N114" s="26"/>
      <c r="O114" s="26"/>
      <c r="P114" s="26"/>
      <c r="Q114" s="20">
        <f t="shared" si="1"/>
        <v>6546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269</v>
      </c>
      <c r="D115" s="22" t="s">
        <v>166</v>
      </c>
      <c r="E115" s="23">
        <v>762</v>
      </c>
      <c r="F115" s="23">
        <v>949</v>
      </c>
      <c r="G115" s="23">
        <v>819</v>
      </c>
      <c r="H115" s="23">
        <v>607</v>
      </c>
      <c r="I115" s="24">
        <v>594</v>
      </c>
      <c r="J115" s="23">
        <v>600</v>
      </c>
      <c r="K115" s="23">
        <v>571</v>
      </c>
      <c r="L115" s="23">
        <v>407</v>
      </c>
      <c r="M115" s="19"/>
      <c r="N115" s="26"/>
      <c r="O115" s="26"/>
      <c r="P115" s="26"/>
      <c r="Q115" s="20">
        <f t="shared" si="1"/>
        <v>5309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269</v>
      </c>
      <c r="D116" s="22" t="s">
        <v>173</v>
      </c>
      <c r="E116" s="23">
        <v>176</v>
      </c>
      <c r="F116" s="23">
        <v>120</v>
      </c>
      <c r="G116" s="23">
        <v>27</v>
      </c>
      <c r="H116" s="23">
        <v>283</v>
      </c>
      <c r="I116" s="24">
        <v>230</v>
      </c>
      <c r="J116" s="23">
        <v>175</v>
      </c>
      <c r="K116" s="23">
        <v>496</v>
      </c>
      <c r="L116" s="23">
        <v>517</v>
      </c>
      <c r="M116" s="19"/>
      <c r="N116" s="26"/>
      <c r="O116" s="26"/>
      <c r="P116" s="26"/>
      <c r="Q116" s="20">
        <f t="shared" si="1"/>
        <v>2024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269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>
        <v>1214</v>
      </c>
      <c r="J117" s="23">
        <v>1497</v>
      </c>
      <c r="K117" s="23">
        <v>1720</v>
      </c>
      <c r="L117" s="23">
        <v>1424</v>
      </c>
      <c r="M117" s="19"/>
      <c r="N117" s="26"/>
      <c r="O117" s="26"/>
      <c r="P117" s="26"/>
      <c r="Q117" s="20">
        <f t="shared" si="1"/>
        <v>10035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269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>
        <v>782</v>
      </c>
      <c r="J118" s="23">
        <v>664</v>
      </c>
      <c r="K118" s="23">
        <v>497</v>
      </c>
      <c r="L118" s="23">
        <v>457</v>
      </c>
      <c r="M118" s="19"/>
      <c r="N118" s="26"/>
      <c r="O118" s="26"/>
      <c r="P118" s="26"/>
      <c r="Q118" s="20">
        <f t="shared" si="1"/>
        <v>5394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269</v>
      </c>
      <c r="D119" s="22" t="s">
        <v>387</v>
      </c>
      <c r="E119" s="23">
        <v>2179</v>
      </c>
      <c r="F119" s="23">
        <v>1835</v>
      </c>
      <c r="G119" s="23">
        <v>1604</v>
      </c>
      <c r="H119" s="23">
        <v>3243</v>
      </c>
      <c r="I119" s="24">
        <v>2439</v>
      </c>
      <c r="J119" s="23">
        <v>2051</v>
      </c>
      <c r="K119" s="23">
        <v>1713</v>
      </c>
      <c r="L119" s="23">
        <v>1956</v>
      </c>
      <c r="M119" s="19"/>
      <c r="N119" s="26"/>
      <c r="O119" s="26"/>
      <c r="P119" s="26"/>
      <c r="Q119" s="20">
        <f t="shared" si="1"/>
        <v>17020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269</v>
      </c>
      <c r="D120" s="22" t="s">
        <v>388</v>
      </c>
      <c r="E120" s="23">
        <v>63</v>
      </c>
      <c r="F120" s="23">
        <v>52</v>
      </c>
      <c r="G120" s="23">
        <v>38</v>
      </c>
      <c r="H120" s="23">
        <v>119</v>
      </c>
      <c r="I120" s="24">
        <v>293</v>
      </c>
      <c r="J120" s="23">
        <v>651</v>
      </c>
      <c r="K120" s="23">
        <v>651</v>
      </c>
      <c r="L120" s="23">
        <v>339</v>
      </c>
      <c r="M120" s="19"/>
      <c r="N120" s="26"/>
      <c r="O120" s="26"/>
      <c r="P120" s="26"/>
      <c r="Q120" s="20">
        <f t="shared" si="1"/>
        <v>2206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269</v>
      </c>
      <c r="D121" s="22" t="s">
        <v>234</v>
      </c>
      <c r="E121" s="23">
        <v>930</v>
      </c>
      <c r="F121" s="23">
        <v>1024</v>
      </c>
      <c r="G121" s="23">
        <v>1022</v>
      </c>
      <c r="H121" s="23">
        <v>1130</v>
      </c>
      <c r="I121" s="24">
        <v>670</v>
      </c>
      <c r="J121" s="23">
        <v>466</v>
      </c>
      <c r="K121" s="23">
        <v>657</v>
      </c>
      <c r="L121" s="23">
        <v>1209</v>
      </c>
      <c r="M121" s="19"/>
      <c r="N121" s="26"/>
      <c r="O121" s="26"/>
      <c r="P121" s="26"/>
      <c r="Q121" s="20">
        <f t="shared" si="1"/>
        <v>7108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269</v>
      </c>
      <c r="D122" s="22" t="s">
        <v>225</v>
      </c>
      <c r="E122" s="23">
        <v>851</v>
      </c>
      <c r="F122" s="23">
        <v>1101</v>
      </c>
      <c r="G122" s="23">
        <v>928</v>
      </c>
      <c r="H122" s="23">
        <v>644</v>
      </c>
      <c r="I122" s="24">
        <v>1348</v>
      </c>
      <c r="J122" s="23">
        <v>1053</v>
      </c>
      <c r="K122" s="23">
        <v>963</v>
      </c>
      <c r="L122" s="23">
        <v>763</v>
      </c>
      <c r="M122" s="19"/>
      <c r="N122" s="26"/>
      <c r="O122" s="26"/>
      <c r="P122" s="26"/>
      <c r="Q122" s="20">
        <f t="shared" si="1"/>
        <v>7651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269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>
        <v>1037</v>
      </c>
      <c r="J123" s="23">
        <v>773</v>
      </c>
      <c r="K123" s="23">
        <v>674</v>
      </c>
      <c r="L123" s="23">
        <v>570</v>
      </c>
      <c r="M123" s="19"/>
      <c r="N123" s="26"/>
      <c r="O123" s="26"/>
      <c r="P123" s="26"/>
      <c r="Q123" s="20">
        <f t="shared" si="1"/>
        <v>5074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269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>
        <v>716</v>
      </c>
      <c r="J124" s="23">
        <v>713</v>
      </c>
      <c r="K124" s="23">
        <v>865</v>
      </c>
      <c r="L124" s="23">
        <v>1180</v>
      </c>
      <c r="M124" s="19"/>
      <c r="N124" s="26"/>
      <c r="O124" s="26"/>
      <c r="P124" s="26"/>
      <c r="Q124" s="20">
        <f t="shared" si="1"/>
        <v>8314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269</v>
      </c>
      <c r="D125" s="22" t="s">
        <v>250</v>
      </c>
      <c r="E125" s="23">
        <v>421</v>
      </c>
      <c r="F125" s="23">
        <v>234</v>
      </c>
      <c r="G125" s="23">
        <v>368</v>
      </c>
      <c r="H125" s="23">
        <v>383</v>
      </c>
      <c r="I125" s="24">
        <v>334</v>
      </c>
      <c r="J125" s="23">
        <v>296</v>
      </c>
      <c r="K125" s="23">
        <v>599</v>
      </c>
      <c r="L125" s="23">
        <v>592</v>
      </c>
      <c r="M125" s="19"/>
      <c r="N125" s="26"/>
      <c r="O125" s="26"/>
      <c r="P125" s="26"/>
      <c r="Q125" s="20">
        <f t="shared" si="1"/>
        <v>3227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269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>
        <v>1812</v>
      </c>
      <c r="J126" s="23">
        <v>1683</v>
      </c>
      <c r="K126" s="23">
        <v>1440</v>
      </c>
      <c r="L126" s="23">
        <v>1208</v>
      </c>
      <c r="M126" s="19"/>
      <c r="N126" s="26"/>
      <c r="O126" s="26"/>
      <c r="P126" s="26"/>
      <c r="Q126" s="20">
        <f t="shared" si="1"/>
        <v>11149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269</v>
      </c>
      <c r="D127" s="22" t="s">
        <v>164</v>
      </c>
      <c r="E127" s="23">
        <v>745</v>
      </c>
      <c r="F127" s="23">
        <v>435</v>
      </c>
      <c r="G127" s="23">
        <v>1006</v>
      </c>
      <c r="H127" s="23">
        <v>913</v>
      </c>
      <c r="I127" s="24">
        <v>1015</v>
      </c>
      <c r="J127" s="23">
        <v>1294</v>
      </c>
      <c r="K127" s="23">
        <v>1034</v>
      </c>
      <c r="L127" s="23">
        <v>1458</v>
      </c>
      <c r="M127" s="19"/>
      <c r="N127" s="26"/>
      <c r="O127" s="26"/>
      <c r="P127" s="26"/>
      <c r="Q127" s="20">
        <f t="shared" si="1"/>
        <v>7900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269</v>
      </c>
      <c r="D128" s="22" t="s">
        <v>192</v>
      </c>
      <c r="E128" s="23">
        <v>907</v>
      </c>
      <c r="F128" s="23">
        <v>959</v>
      </c>
      <c r="G128" s="23">
        <v>875</v>
      </c>
      <c r="H128" s="23">
        <v>690</v>
      </c>
      <c r="I128" s="24">
        <v>862</v>
      </c>
      <c r="J128" s="23">
        <v>876</v>
      </c>
      <c r="K128" s="23">
        <v>873</v>
      </c>
      <c r="L128" s="23">
        <v>925</v>
      </c>
      <c r="M128" s="19"/>
      <c r="N128" s="26"/>
      <c r="O128" s="26"/>
      <c r="P128" s="26"/>
      <c r="Q128" s="20">
        <f t="shared" si="1"/>
        <v>6967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269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>
        <v>2122</v>
      </c>
      <c r="J129" s="23">
        <v>1386</v>
      </c>
      <c r="K129" s="23">
        <v>1607</v>
      </c>
      <c r="L129" s="23">
        <v>1862</v>
      </c>
      <c r="M129" s="19"/>
      <c r="N129" s="26"/>
      <c r="O129" s="26"/>
      <c r="P129" s="26"/>
      <c r="Q129" s="20">
        <f t="shared" si="1"/>
        <v>14274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269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>
        <v>1734</v>
      </c>
      <c r="J130" s="23">
        <v>1514</v>
      </c>
      <c r="K130" s="23">
        <v>2401</v>
      </c>
      <c r="L130" s="23">
        <v>1732</v>
      </c>
      <c r="M130" s="19"/>
      <c r="N130" s="26"/>
      <c r="O130" s="26"/>
      <c r="P130" s="26"/>
      <c r="Q130" s="20">
        <f t="shared" si="1"/>
        <v>12633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269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>
        <v>794</v>
      </c>
      <c r="J131" s="23">
        <v>510</v>
      </c>
      <c r="K131" s="23">
        <v>66</v>
      </c>
      <c r="L131" s="23">
        <v>700</v>
      </c>
      <c r="M131" s="19"/>
      <c r="N131" s="26"/>
      <c r="O131" s="26"/>
      <c r="P131" s="26"/>
      <c r="Q131" s="20">
        <f t="shared" si="1"/>
        <v>4296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269</v>
      </c>
      <c r="D132" s="22" t="s">
        <v>146</v>
      </c>
      <c r="E132" s="23">
        <v>444</v>
      </c>
      <c r="F132" s="23">
        <v>390</v>
      </c>
      <c r="G132" s="23">
        <v>373</v>
      </c>
      <c r="H132" s="23">
        <v>618</v>
      </c>
      <c r="I132" s="24">
        <v>560</v>
      </c>
      <c r="J132" s="23">
        <v>554</v>
      </c>
      <c r="K132" s="23">
        <v>708</v>
      </c>
      <c r="L132" s="23">
        <v>1132</v>
      </c>
      <c r="M132" s="19"/>
      <c r="N132" s="26"/>
      <c r="O132" s="26"/>
      <c r="P132" s="26"/>
      <c r="Q132" s="20">
        <f t="shared" si="1"/>
        <v>4779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269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>
        <v>1723</v>
      </c>
      <c r="J133" s="23">
        <v>1625</v>
      </c>
      <c r="K133" s="23">
        <v>2001</v>
      </c>
      <c r="L133" s="23">
        <v>944</v>
      </c>
      <c r="M133" s="19"/>
      <c r="N133" s="26"/>
      <c r="O133" s="26"/>
      <c r="P133" s="26"/>
      <c r="Q133" s="20">
        <f t="shared" si="1"/>
        <v>10950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269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>
        <v>1404</v>
      </c>
      <c r="J134" s="23">
        <v>1525</v>
      </c>
      <c r="K134" s="23">
        <v>2122</v>
      </c>
      <c r="L134" s="23">
        <v>1891</v>
      </c>
      <c r="M134" s="19"/>
      <c r="N134" s="26"/>
      <c r="O134" s="26"/>
      <c r="P134" s="26"/>
      <c r="Q134" s="20">
        <f t="shared" si="1"/>
        <v>12017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269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>
        <v>500</v>
      </c>
      <c r="J135" s="23">
        <v>814</v>
      </c>
      <c r="K135" s="23">
        <v>497</v>
      </c>
      <c r="L135" s="23">
        <v>357</v>
      </c>
      <c r="M135" s="19"/>
      <c r="N135" s="26"/>
      <c r="O135" s="26"/>
      <c r="P135" s="26"/>
      <c r="Q135" s="20">
        <f t="shared" si="1"/>
        <v>4784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269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>
        <v>1250</v>
      </c>
      <c r="J136" s="23">
        <v>1126</v>
      </c>
      <c r="K136" s="23">
        <v>1151</v>
      </c>
      <c r="L136" s="23">
        <v>1293</v>
      </c>
      <c r="M136" s="19"/>
      <c r="N136" s="26"/>
      <c r="O136" s="26"/>
      <c r="P136" s="26"/>
      <c r="Q136" s="20">
        <f t="shared" si="1"/>
        <v>8529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269</v>
      </c>
      <c r="D137" s="22" t="s">
        <v>242</v>
      </c>
      <c r="E137" s="23">
        <v>371</v>
      </c>
      <c r="F137" s="23">
        <v>386</v>
      </c>
      <c r="G137" s="23">
        <v>421</v>
      </c>
      <c r="H137" s="23">
        <v>414</v>
      </c>
      <c r="I137" s="24">
        <v>160</v>
      </c>
      <c r="J137" s="23">
        <v>173</v>
      </c>
      <c r="K137" s="23">
        <v>197</v>
      </c>
      <c r="L137" s="23">
        <v>165</v>
      </c>
      <c r="M137" s="19"/>
      <c r="N137" s="26"/>
      <c r="O137" s="26"/>
      <c r="P137" s="26"/>
      <c r="Q137" s="20">
        <f t="shared" ref="Q137:Q200" si="2">SUM(E137:P137)</f>
        <v>2287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269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1537</v>
      </c>
      <c r="I138" s="24">
        <v>1321</v>
      </c>
      <c r="J138" s="23">
        <v>1088</v>
      </c>
      <c r="K138" s="23">
        <v>1744</v>
      </c>
      <c r="L138" s="23">
        <v>1464</v>
      </c>
      <c r="M138" s="19"/>
      <c r="N138" s="26"/>
      <c r="O138" s="26"/>
      <c r="P138" s="26"/>
      <c r="Q138" s="20">
        <f t="shared" si="2"/>
        <v>9902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269</v>
      </c>
      <c r="D139" s="22" t="s">
        <v>149</v>
      </c>
      <c r="E139" s="23">
        <v>382</v>
      </c>
      <c r="F139" s="23">
        <v>390</v>
      </c>
      <c r="G139" s="23">
        <v>405</v>
      </c>
      <c r="H139" s="23">
        <v>306</v>
      </c>
      <c r="I139" s="24">
        <v>351</v>
      </c>
      <c r="J139" s="23">
        <v>295</v>
      </c>
      <c r="K139" s="23">
        <v>288</v>
      </c>
      <c r="L139" s="23">
        <v>510</v>
      </c>
      <c r="M139" s="19"/>
      <c r="N139" s="26"/>
      <c r="O139" s="26"/>
      <c r="P139" s="26"/>
      <c r="Q139" s="20">
        <f t="shared" si="2"/>
        <v>2927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269</v>
      </c>
      <c r="D140" s="22" t="s">
        <v>174</v>
      </c>
      <c r="E140" s="23">
        <v>588</v>
      </c>
      <c r="F140" s="23">
        <v>416</v>
      </c>
      <c r="G140" s="23">
        <v>306</v>
      </c>
      <c r="H140" s="23">
        <v>348</v>
      </c>
      <c r="I140" s="24">
        <v>309</v>
      </c>
      <c r="J140" s="23">
        <v>161</v>
      </c>
      <c r="K140" s="23">
        <v>327</v>
      </c>
      <c r="L140" s="23">
        <v>323</v>
      </c>
      <c r="M140" s="19"/>
      <c r="N140" s="26"/>
      <c r="O140" s="26"/>
      <c r="P140" s="26"/>
      <c r="Q140" s="20">
        <f t="shared" si="2"/>
        <v>2778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269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>
        <v>520</v>
      </c>
      <c r="J141" s="23">
        <v>451</v>
      </c>
      <c r="K141" s="23">
        <v>350</v>
      </c>
      <c r="L141" s="23">
        <v>419</v>
      </c>
      <c r="M141" s="19"/>
      <c r="N141" s="26"/>
      <c r="O141" s="26"/>
      <c r="P141" s="26"/>
      <c r="Q141" s="20">
        <f t="shared" si="2"/>
        <v>3460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269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>
        <v>1398</v>
      </c>
      <c r="J142" s="23">
        <v>1230</v>
      </c>
      <c r="K142" s="23">
        <v>1428</v>
      </c>
      <c r="L142" s="23">
        <v>1441</v>
      </c>
      <c r="M142" s="19"/>
      <c r="N142" s="26"/>
      <c r="O142" s="26"/>
      <c r="P142" s="26"/>
      <c r="Q142" s="20">
        <f t="shared" si="2"/>
        <v>9530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269</v>
      </c>
      <c r="D143" s="22" t="s">
        <v>169</v>
      </c>
      <c r="E143" s="23">
        <v>341</v>
      </c>
      <c r="F143" s="23">
        <v>301</v>
      </c>
      <c r="G143" s="23">
        <v>259</v>
      </c>
      <c r="H143" s="23">
        <v>243</v>
      </c>
      <c r="I143" s="24">
        <v>414</v>
      </c>
      <c r="J143" s="23">
        <v>172</v>
      </c>
      <c r="K143" s="23">
        <v>319</v>
      </c>
      <c r="L143" s="23">
        <v>221</v>
      </c>
      <c r="M143" s="19"/>
      <c r="N143" s="26"/>
      <c r="O143" s="26"/>
      <c r="P143" s="26"/>
      <c r="Q143" s="20">
        <f t="shared" si="2"/>
        <v>2270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269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>
        <v>259</v>
      </c>
      <c r="J144" s="23">
        <v>444</v>
      </c>
      <c r="K144" s="23">
        <v>1044</v>
      </c>
      <c r="L144" s="23">
        <v>0</v>
      </c>
      <c r="M144" s="19"/>
      <c r="N144" s="26"/>
      <c r="O144" s="26"/>
      <c r="P144" s="26"/>
      <c r="Q144" s="20">
        <f t="shared" si="2"/>
        <v>3797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269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>
        <v>330</v>
      </c>
      <c r="J145" s="23">
        <v>332</v>
      </c>
      <c r="K145" s="23">
        <v>446</v>
      </c>
      <c r="L145" s="23">
        <v>568</v>
      </c>
      <c r="M145" s="19"/>
      <c r="N145" s="26"/>
      <c r="O145" s="26"/>
      <c r="P145" s="26"/>
      <c r="Q145" s="20">
        <f t="shared" si="2"/>
        <v>3048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269</v>
      </c>
      <c r="D146" s="22" t="s">
        <v>258</v>
      </c>
      <c r="E146" s="23">
        <v>1295</v>
      </c>
      <c r="F146" s="23">
        <v>692</v>
      </c>
      <c r="G146" s="23">
        <v>800</v>
      </c>
      <c r="H146" s="23">
        <v>1486</v>
      </c>
      <c r="I146" s="24">
        <v>1034</v>
      </c>
      <c r="J146" s="23">
        <v>1184</v>
      </c>
      <c r="K146" s="23">
        <v>1189</v>
      </c>
      <c r="L146" s="23">
        <v>1373</v>
      </c>
      <c r="M146" s="19"/>
      <c r="N146" s="26"/>
      <c r="O146" s="26"/>
      <c r="P146" s="26"/>
      <c r="Q146" s="20">
        <f t="shared" si="2"/>
        <v>9053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269</v>
      </c>
      <c r="D147" s="22" t="s">
        <v>42</v>
      </c>
      <c r="E147" s="23">
        <v>941</v>
      </c>
      <c r="F147" s="23">
        <v>837</v>
      </c>
      <c r="G147" s="23">
        <v>941</v>
      </c>
      <c r="H147" s="23">
        <v>1071</v>
      </c>
      <c r="I147" s="24">
        <v>1061</v>
      </c>
      <c r="J147" s="23">
        <v>946</v>
      </c>
      <c r="K147" s="23">
        <v>847</v>
      </c>
      <c r="L147" s="23">
        <v>728</v>
      </c>
      <c r="M147" s="19"/>
      <c r="N147" s="26"/>
      <c r="O147" s="26"/>
      <c r="P147" s="26"/>
      <c r="Q147" s="20">
        <f t="shared" si="2"/>
        <v>7372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269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>
        <v>1777</v>
      </c>
      <c r="J148" s="23">
        <v>1481</v>
      </c>
      <c r="K148" s="23">
        <v>2191</v>
      </c>
      <c r="L148" s="23">
        <v>1476</v>
      </c>
      <c r="M148" s="19"/>
      <c r="N148" s="26"/>
      <c r="O148" s="26"/>
      <c r="P148" s="26"/>
      <c r="Q148" s="20">
        <f t="shared" si="2"/>
        <v>12330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269</v>
      </c>
      <c r="D149" s="22" t="s">
        <v>160</v>
      </c>
      <c r="E149" s="23">
        <v>560</v>
      </c>
      <c r="F149" s="23">
        <v>394</v>
      </c>
      <c r="G149" s="23">
        <v>486</v>
      </c>
      <c r="H149" s="23">
        <v>464</v>
      </c>
      <c r="I149" s="24">
        <v>523</v>
      </c>
      <c r="J149" s="23">
        <v>622</v>
      </c>
      <c r="K149" s="23">
        <v>550</v>
      </c>
      <c r="L149" s="23">
        <v>372</v>
      </c>
      <c r="M149" s="19"/>
      <c r="N149" s="26"/>
      <c r="O149" s="26"/>
      <c r="P149" s="26"/>
      <c r="Q149" s="20">
        <f t="shared" si="2"/>
        <v>3971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269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>
        <v>1562</v>
      </c>
      <c r="J150" s="23">
        <v>1975</v>
      </c>
      <c r="K150" s="23">
        <v>2110</v>
      </c>
      <c r="L150" s="23">
        <v>1538</v>
      </c>
      <c r="M150" s="19"/>
      <c r="N150" s="26"/>
      <c r="O150" s="26"/>
      <c r="P150" s="26"/>
      <c r="Q150" s="20">
        <f t="shared" si="2"/>
        <v>12061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269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>
        <v>484</v>
      </c>
      <c r="J151" s="23">
        <v>820</v>
      </c>
      <c r="K151" s="23">
        <v>808</v>
      </c>
      <c r="L151" s="23">
        <v>761</v>
      </c>
      <c r="M151" s="19"/>
      <c r="N151" s="26"/>
      <c r="O151" s="26"/>
      <c r="P151" s="26"/>
      <c r="Q151" s="20">
        <f t="shared" si="2"/>
        <v>4989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269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>
        <v>635</v>
      </c>
      <c r="J152" s="23">
        <v>720</v>
      </c>
      <c r="K152" s="23">
        <v>477</v>
      </c>
      <c r="L152" s="23">
        <v>490</v>
      </c>
      <c r="M152" s="19"/>
      <c r="N152" s="26"/>
      <c r="O152" s="26"/>
      <c r="P152" s="26"/>
      <c r="Q152" s="20">
        <f t="shared" si="2"/>
        <v>4134</v>
      </c>
    </row>
    <row r="153" spans="1:17" s="12" customFormat="1" ht="16.5" customHeight="1" x14ac:dyDescent="0.2">
      <c r="A153" s="21">
        <v>146</v>
      </c>
      <c r="B153" s="18" t="s">
        <v>255</v>
      </c>
      <c r="C153" s="25" t="s">
        <v>269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>
        <v>809</v>
      </c>
      <c r="J153" s="23">
        <v>1240</v>
      </c>
      <c r="K153" s="23">
        <v>669</v>
      </c>
      <c r="L153" s="23">
        <v>444</v>
      </c>
      <c r="M153" s="19"/>
      <c r="N153" s="26"/>
      <c r="O153" s="26"/>
      <c r="P153" s="26"/>
      <c r="Q153" s="20">
        <f t="shared" si="2"/>
        <v>6413</v>
      </c>
    </row>
    <row r="154" spans="1:17" s="12" customFormat="1" ht="16.5" customHeight="1" x14ac:dyDescent="0.2">
      <c r="A154" s="21">
        <v>147</v>
      </c>
      <c r="B154" s="18" t="s">
        <v>255</v>
      </c>
      <c r="C154" s="25" t="s">
        <v>269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>
        <v>834</v>
      </c>
      <c r="J154" s="23">
        <v>555</v>
      </c>
      <c r="K154" s="23">
        <v>902</v>
      </c>
      <c r="L154" s="23">
        <v>335</v>
      </c>
      <c r="M154" s="19"/>
      <c r="N154" s="26"/>
      <c r="O154" s="26"/>
      <c r="P154" s="26"/>
      <c r="Q154" s="20">
        <f t="shared" si="2"/>
        <v>5965</v>
      </c>
    </row>
    <row r="155" spans="1:17" s="12" customFormat="1" ht="16.5" customHeight="1" x14ac:dyDescent="0.2">
      <c r="A155" s="21">
        <v>148</v>
      </c>
      <c r="B155" s="18" t="s">
        <v>255</v>
      </c>
      <c r="C155" s="25" t="s">
        <v>269</v>
      </c>
      <c r="D155" s="22" t="s">
        <v>236</v>
      </c>
      <c r="E155" s="23">
        <v>1102</v>
      </c>
      <c r="F155" s="23">
        <v>924</v>
      </c>
      <c r="G155" s="23">
        <v>525</v>
      </c>
      <c r="H155" s="23">
        <v>713</v>
      </c>
      <c r="I155" s="24">
        <v>941</v>
      </c>
      <c r="J155" s="23">
        <v>763</v>
      </c>
      <c r="K155" s="23">
        <v>1342</v>
      </c>
      <c r="L155" s="23">
        <v>784</v>
      </c>
      <c r="M155" s="19"/>
      <c r="N155" s="26"/>
      <c r="O155" s="26"/>
      <c r="P155" s="26"/>
      <c r="Q155" s="20">
        <f t="shared" si="2"/>
        <v>7094</v>
      </c>
    </row>
    <row r="156" spans="1:17" s="12" customFormat="1" ht="16.5" customHeight="1" x14ac:dyDescent="0.2">
      <c r="A156" s="21">
        <v>149</v>
      </c>
      <c r="B156" s="18" t="s">
        <v>255</v>
      </c>
      <c r="C156" s="25" t="s">
        <v>269</v>
      </c>
      <c r="D156" s="22" t="s">
        <v>49</v>
      </c>
      <c r="E156" s="23">
        <v>1660</v>
      </c>
      <c r="F156" s="23">
        <v>1172</v>
      </c>
      <c r="G156" s="23">
        <v>1062</v>
      </c>
      <c r="H156" s="23">
        <v>1408</v>
      </c>
      <c r="I156" s="24">
        <v>1317</v>
      </c>
      <c r="J156" s="23">
        <v>1313</v>
      </c>
      <c r="K156" s="23">
        <v>1245</v>
      </c>
      <c r="L156" s="23">
        <v>1484</v>
      </c>
      <c r="M156" s="19"/>
      <c r="N156" s="26"/>
      <c r="O156" s="26"/>
      <c r="P156" s="26"/>
      <c r="Q156" s="20">
        <f t="shared" si="2"/>
        <v>10661</v>
      </c>
    </row>
    <row r="157" spans="1:17" s="12" customFormat="1" ht="16.5" customHeight="1" x14ac:dyDescent="0.2">
      <c r="A157" s="21">
        <v>150</v>
      </c>
      <c r="B157" s="18" t="s">
        <v>255</v>
      </c>
      <c r="C157" s="25" t="s">
        <v>269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>
        <v>1251</v>
      </c>
      <c r="J157" s="23">
        <v>1010</v>
      </c>
      <c r="K157" s="23">
        <v>1230</v>
      </c>
      <c r="L157" s="23">
        <v>1334</v>
      </c>
      <c r="M157" s="19"/>
      <c r="N157" s="26"/>
      <c r="O157" s="26"/>
      <c r="P157" s="26"/>
      <c r="Q157" s="20">
        <f t="shared" si="2"/>
        <v>9073</v>
      </c>
    </row>
    <row r="158" spans="1:17" s="12" customFormat="1" ht="16.5" customHeight="1" x14ac:dyDescent="0.2">
      <c r="A158" s="21">
        <v>151</v>
      </c>
      <c r="B158" s="18" t="s">
        <v>255</v>
      </c>
      <c r="C158" s="25" t="s">
        <v>269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>
        <v>1009</v>
      </c>
      <c r="J158" s="23">
        <v>844</v>
      </c>
      <c r="K158" s="23">
        <v>995</v>
      </c>
      <c r="L158" s="23">
        <v>834</v>
      </c>
      <c r="M158" s="19"/>
      <c r="N158" s="26"/>
      <c r="O158" s="26"/>
      <c r="P158" s="26"/>
      <c r="Q158" s="20">
        <f t="shared" si="2"/>
        <v>6520</v>
      </c>
    </row>
    <row r="159" spans="1:17" s="12" customFormat="1" ht="16.5" customHeight="1" x14ac:dyDescent="0.2">
      <c r="A159" s="21">
        <v>152</v>
      </c>
      <c r="B159" s="18" t="s">
        <v>255</v>
      </c>
      <c r="C159" s="25" t="s">
        <v>269</v>
      </c>
      <c r="D159" s="22" t="s">
        <v>162</v>
      </c>
      <c r="E159" s="23">
        <v>1352</v>
      </c>
      <c r="F159" s="23">
        <v>1415</v>
      </c>
      <c r="G159" s="23">
        <v>1499</v>
      </c>
      <c r="H159" s="23">
        <v>1218</v>
      </c>
      <c r="I159" s="24">
        <v>1700</v>
      </c>
      <c r="J159" s="23">
        <v>1734</v>
      </c>
      <c r="K159" s="23">
        <v>1538</v>
      </c>
      <c r="L159" s="23">
        <v>2075</v>
      </c>
      <c r="M159" s="19"/>
      <c r="N159" s="26"/>
      <c r="O159" s="26"/>
      <c r="P159" s="26"/>
      <c r="Q159" s="20">
        <f t="shared" si="2"/>
        <v>12531</v>
      </c>
    </row>
    <row r="160" spans="1:17" s="12" customFormat="1" ht="16.5" customHeight="1" x14ac:dyDescent="0.2">
      <c r="A160" s="21">
        <v>153</v>
      </c>
      <c r="B160" s="18" t="s">
        <v>255</v>
      </c>
      <c r="C160" s="25" t="s">
        <v>269</v>
      </c>
      <c r="D160" s="22" t="s">
        <v>259</v>
      </c>
      <c r="E160" s="23">
        <v>831</v>
      </c>
      <c r="F160" s="23">
        <v>1026</v>
      </c>
      <c r="G160" s="23">
        <v>1260</v>
      </c>
      <c r="H160" s="23">
        <v>1351</v>
      </c>
      <c r="I160" s="24">
        <v>1036</v>
      </c>
      <c r="J160" s="23">
        <v>1098</v>
      </c>
      <c r="K160" s="23">
        <v>921</v>
      </c>
      <c r="L160" s="23">
        <v>1095</v>
      </c>
      <c r="M160" s="19"/>
      <c r="N160" s="26"/>
      <c r="O160" s="26"/>
      <c r="P160" s="26"/>
      <c r="Q160" s="20">
        <f t="shared" si="2"/>
        <v>8618</v>
      </c>
    </row>
    <row r="161" spans="1:17" s="12" customFormat="1" ht="16.5" customHeight="1" x14ac:dyDescent="0.2">
      <c r="A161" s="21">
        <v>154</v>
      </c>
      <c r="B161" s="18" t="s">
        <v>255</v>
      </c>
      <c r="C161" s="25" t="s">
        <v>269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>
        <v>1632</v>
      </c>
      <c r="J161" s="23">
        <v>821</v>
      </c>
      <c r="K161" s="23">
        <v>1055</v>
      </c>
      <c r="L161" s="23">
        <v>1595</v>
      </c>
      <c r="M161" s="19"/>
      <c r="N161" s="26"/>
      <c r="O161" s="26"/>
      <c r="P161" s="26"/>
      <c r="Q161" s="20">
        <f t="shared" si="2"/>
        <v>10666</v>
      </c>
    </row>
    <row r="162" spans="1:17" s="12" customFormat="1" ht="16.5" customHeight="1" x14ac:dyDescent="0.2">
      <c r="A162" s="21">
        <v>155</v>
      </c>
      <c r="B162" s="18" t="s">
        <v>255</v>
      </c>
      <c r="C162" s="25" t="s">
        <v>269</v>
      </c>
      <c r="D162" s="22" t="s">
        <v>235</v>
      </c>
      <c r="E162" s="23">
        <v>1324</v>
      </c>
      <c r="F162" s="23">
        <v>1215</v>
      </c>
      <c r="G162" s="23">
        <v>1058</v>
      </c>
      <c r="H162" s="23">
        <v>1075</v>
      </c>
      <c r="I162" s="24">
        <v>1210</v>
      </c>
      <c r="J162" s="23">
        <v>952</v>
      </c>
      <c r="K162" s="23">
        <v>858</v>
      </c>
      <c r="L162" s="23">
        <v>1137</v>
      </c>
      <c r="M162" s="19"/>
      <c r="N162" s="26"/>
      <c r="O162" s="26"/>
      <c r="P162" s="26"/>
      <c r="Q162" s="20">
        <f t="shared" si="2"/>
        <v>8829</v>
      </c>
    </row>
    <row r="163" spans="1:17" s="12" customFormat="1" ht="16.5" customHeight="1" x14ac:dyDescent="0.2">
      <c r="A163" s="21">
        <v>156</v>
      </c>
      <c r="B163" s="18" t="s">
        <v>255</v>
      </c>
      <c r="C163" s="25" t="s">
        <v>269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>
        <v>1223</v>
      </c>
      <c r="J163" s="23">
        <v>1564</v>
      </c>
      <c r="K163" s="23">
        <v>1432</v>
      </c>
      <c r="L163" s="23">
        <v>1310</v>
      </c>
      <c r="M163" s="19"/>
      <c r="N163" s="26"/>
      <c r="O163" s="26"/>
      <c r="P163" s="26"/>
      <c r="Q163" s="20">
        <f t="shared" si="2"/>
        <v>11742</v>
      </c>
    </row>
    <row r="164" spans="1:17" s="12" customFormat="1" ht="16.5" customHeight="1" x14ac:dyDescent="0.2">
      <c r="A164" s="21">
        <v>157</v>
      </c>
      <c r="B164" s="18" t="s">
        <v>255</v>
      </c>
      <c r="C164" s="25" t="s">
        <v>269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>
        <v>923</v>
      </c>
      <c r="J164" s="23">
        <v>973</v>
      </c>
      <c r="K164" s="23">
        <v>1176</v>
      </c>
      <c r="L164" s="23">
        <v>1376</v>
      </c>
      <c r="M164" s="19"/>
      <c r="N164" s="26"/>
      <c r="O164" s="26"/>
      <c r="P164" s="26"/>
      <c r="Q164" s="20">
        <f t="shared" si="2"/>
        <v>8938</v>
      </c>
    </row>
    <row r="165" spans="1:17" s="12" customFormat="1" ht="16.5" customHeight="1" x14ac:dyDescent="0.2">
      <c r="A165" s="21">
        <v>158</v>
      </c>
      <c r="B165" s="18" t="s">
        <v>255</v>
      </c>
      <c r="C165" s="25" t="s">
        <v>269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>
        <v>2322</v>
      </c>
      <c r="J165" s="23">
        <v>2038</v>
      </c>
      <c r="K165" s="23">
        <v>1857</v>
      </c>
      <c r="L165" s="23">
        <v>1798</v>
      </c>
      <c r="M165" s="19"/>
      <c r="N165" s="26"/>
      <c r="O165" s="26"/>
      <c r="P165" s="26"/>
      <c r="Q165" s="20">
        <f t="shared" si="2"/>
        <v>17684</v>
      </c>
    </row>
    <row r="166" spans="1:17" s="12" customFormat="1" ht="16.5" customHeight="1" x14ac:dyDescent="0.2">
      <c r="A166" s="21">
        <v>159</v>
      </c>
      <c r="B166" s="18" t="s">
        <v>255</v>
      </c>
      <c r="C166" s="25" t="s">
        <v>269</v>
      </c>
      <c r="D166" s="22" t="s">
        <v>193</v>
      </c>
      <c r="E166" s="23">
        <v>1242</v>
      </c>
      <c r="F166" s="23">
        <v>1207</v>
      </c>
      <c r="G166" s="23">
        <v>1151</v>
      </c>
      <c r="H166" s="23">
        <v>907</v>
      </c>
      <c r="I166" s="24">
        <v>1082</v>
      </c>
      <c r="J166" s="23">
        <v>856</v>
      </c>
      <c r="K166" s="23">
        <v>1076</v>
      </c>
      <c r="L166" s="23">
        <v>1175</v>
      </c>
      <c r="M166" s="19"/>
      <c r="N166" s="26"/>
      <c r="O166" s="26"/>
      <c r="P166" s="26"/>
      <c r="Q166" s="20">
        <f t="shared" si="2"/>
        <v>8696</v>
      </c>
    </row>
    <row r="167" spans="1:17" s="12" customFormat="1" ht="16.5" customHeight="1" x14ac:dyDescent="0.2">
      <c r="A167" s="21">
        <v>160</v>
      </c>
      <c r="B167" s="18" t="s">
        <v>255</v>
      </c>
      <c r="C167" s="25" t="s">
        <v>269</v>
      </c>
      <c r="D167" s="22" t="s">
        <v>251</v>
      </c>
      <c r="E167" s="23">
        <v>968</v>
      </c>
      <c r="F167" s="23">
        <v>1152</v>
      </c>
      <c r="G167" s="23">
        <v>1470</v>
      </c>
      <c r="H167" s="23">
        <v>1397</v>
      </c>
      <c r="I167" s="24">
        <v>2679</v>
      </c>
      <c r="J167" s="23">
        <v>195</v>
      </c>
      <c r="K167" s="23">
        <v>76</v>
      </c>
      <c r="L167" s="23">
        <v>104</v>
      </c>
      <c r="M167" s="19"/>
      <c r="N167" s="26"/>
      <c r="O167" s="26"/>
      <c r="P167" s="26"/>
      <c r="Q167" s="20">
        <f t="shared" si="2"/>
        <v>8041</v>
      </c>
    </row>
    <row r="168" spans="1:17" s="12" customFormat="1" ht="16.5" customHeight="1" x14ac:dyDescent="0.2">
      <c r="A168" s="21">
        <v>161</v>
      </c>
      <c r="B168" s="18" t="s">
        <v>255</v>
      </c>
      <c r="C168" s="25" t="s">
        <v>269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>
        <v>968</v>
      </c>
      <c r="J168" s="23">
        <v>871</v>
      </c>
      <c r="K168" s="23">
        <v>693</v>
      </c>
      <c r="L168" s="23">
        <v>630</v>
      </c>
      <c r="M168" s="19"/>
      <c r="N168" s="26"/>
      <c r="O168" s="26"/>
      <c r="P168" s="26"/>
      <c r="Q168" s="20">
        <f t="shared" si="2"/>
        <v>7033</v>
      </c>
    </row>
    <row r="169" spans="1:17" s="12" customFormat="1" ht="16.5" customHeight="1" x14ac:dyDescent="0.2">
      <c r="A169" s="21">
        <v>162</v>
      </c>
      <c r="B169" s="18" t="s">
        <v>255</v>
      </c>
      <c r="C169" s="25" t="s">
        <v>269</v>
      </c>
      <c r="D169" s="22" t="s">
        <v>205</v>
      </c>
      <c r="E169" s="23">
        <v>1244</v>
      </c>
      <c r="F169" s="23">
        <v>883</v>
      </c>
      <c r="G169" s="23">
        <v>977</v>
      </c>
      <c r="H169" s="23">
        <v>1123</v>
      </c>
      <c r="I169" s="24">
        <v>1005</v>
      </c>
      <c r="J169" s="23">
        <v>1488</v>
      </c>
      <c r="K169" s="23">
        <v>59</v>
      </c>
      <c r="L169" s="23">
        <v>45</v>
      </c>
      <c r="M169" s="19"/>
      <c r="N169" s="26"/>
      <c r="O169" s="26"/>
      <c r="P169" s="26"/>
      <c r="Q169" s="20">
        <f t="shared" si="2"/>
        <v>6824</v>
      </c>
    </row>
    <row r="170" spans="1:17" s="12" customFormat="1" ht="16.5" customHeight="1" x14ac:dyDescent="0.2">
      <c r="A170" s="21">
        <v>163</v>
      </c>
      <c r="B170" s="18" t="s">
        <v>255</v>
      </c>
      <c r="C170" s="25" t="s">
        <v>269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>
        <v>1182</v>
      </c>
      <c r="J170" s="23">
        <v>1284</v>
      </c>
      <c r="K170" s="23">
        <v>1250</v>
      </c>
      <c r="L170" s="23">
        <v>1463</v>
      </c>
      <c r="M170" s="19"/>
      <c r="N170" s="26"/>
      <c r="O170" s="26"/>
      <c r="P170" s="26"/>
      <c r="Q170" s="20">
        <f t="shared" si="2"/>
        <v>12970</v>
      </c>
    </row>
    <row r="171" spans="1:17" s="12" customFormat="1" ht="16.5" customHeight="1" x14ac:dyDescent="0.2">
      <c r="A171" s="21">
        <v>164</v>
      </c>
      <c r="B171" s="18" t="s">
        <v>255</v>
      </c>
      <c r="C171" s="25" t="s">
        <v>269</v>
      </c>
      <c r="D171" s="22" t="s">
        <v>260</v>
      </c>
      <c r="E171" s="23">
        <v>614</v>
      </c>
      <c r="F171" s="23">
        <v>495</v>
      </c>
      <c r="G171" s="23">
        <v>569</v>
      </c>
      <c r="H171" s="23">
        <v>595</v>
      </c>
      <c r="I171" s="24">
        <v>472</v>
      </c>
      <c r="J171" s="23">
        <v>509</v>
      </c>
      <c r="K171" s="23">
        <v>569</v>
      </c>
      <c r="L171" s="23">
        <v>691</v>
      </c>
      <c r="M171" s="19"/>
      <c r="N171" s="26"/>
      <c r="O171" s="26"/>
      <c r="P171" s="26"/>
      <c r="Q171" s="20">
        <f t="shared" si="2"/>
        <v>4514</v>
      </c>
    </row>
    <row r="172" spans="1:17" s="12" customFormat="1" ht="16.5" customHeight="1" x14ac:dyDescent="0.2">
      <c r="A172" s="21">
        <v>165</v>
      </c>
      <c r="B172" s="18" t="s">
        <v>255</v>
      </c>
      <c r="C172" s="25" t="s">
        <v>269</v>
      </c>
      <c r="D172" s="22" t="s">
        <v>218</v>
      </c>
      <c r="E172" s="23">
        <v>223</v>
      </c>
      <c r="F172" s="23">
        <v>194</v>
      </c>
      <c r="G172" s="23">
        <v>495</v>
      </c>
      <c r="H172" s="23">
        <v>355</v>
      </c>
      <c r="I172" s="24">
        <v>211</v>
      </c>
      <c r="J172" s="23">
        <v>242</v>
      </c>
      <c r="K172" s="23">
        <v>288</v>
      </c>
      <c r="L172" s="23">
        <v>220</v>
      </c>
      <c r="M172" s="19"/>
      <c r="N172" s="26"/>
      <c r="O172" s="26"/>
      <c r="P172" s="26"/>
      <c r="Q172" s="20">
        <f t="shared" si="2"/>
        <v>2228</v>
      </c>
    </row>
    <row r="173" spans="1:17" s="12" customFormat="1" ht="16.5" customHeight="1" x14ac:dyDescent="0.2">
      <c r="A173" s="21">
        <v>166</v>
      </c>
      <c r="B173" s="18" t="s">
        <v>255</v>
      </c>
      <c r="C173" s="25" t="s">
        <v>269</v>
      </c>
      <c r="D173" s="22" t="s">
        <v>194</v>
      </c>
      <c r="E173" s="23">
        <v>926</v>
      </c>
      <c r="F173" s="23">
        <v>1079</v>
      </c>
      <c r="G173" s="23">
        <v>833</v>
      </c>
      <c r="H173" s="23">
        <v>1125</v>
      </c>
      <c r="I173" s="24">
        <v>1000</v>
      </c>
      <c r="J173" s="23">
        <v>749</v>
      </c>
      <c r="K173" s="23">
        <v>876</v>
      </c>
      <c r="L173" s="23">
        <v>1028</v>
      </c>
      <c r="M173" s="19"/>
      <c r="N173" s="26"/>
      <c r="O173" s="26"/>
      <c r="P173" s="26"/>
      <c r="Q173" s="20">
        <f t="shared" si="2"/>
        <v>7616</v>
      </c>
    </row>
    <row r="174" spans="1:17" s="12" customFormat="1" ht="16.5" customHeight="1" x14ac:dyDescent="0.2">
      <c r="A174" s="21">
        <v>167</v>
      </c>
      <c r="B174" s="18" t="s">
        <v>255</v>
      </c>
      <c r="C174" s="25" t="s">
        <v>269</v>
      </c>
      <c r="D174" s="22" t="s">
        <v>158</v>
      </c>
      <c r="E174" s="23">
        <v>782</v>
      </c>
      <c r="F174" s="23">
        <v>508</v>
      </c>
      <c r="G174" s="23">
        <v>907</v>
      </c>
      <c r="H174" s="23">
        <v>760</v>
      </c>
      <c r="I174" s="24">
        <v>696</v>
      </c>
      <c r="J174" s="23">
        <v>804</v>
      </c>
      <c r="K174" s="23">
        <v>811</v>
      </c>
      <c r="L174" s="23">
        <v>822</v>
      </c>
      <c r="M174" s="19"/>
      <c r="N174" s="26"/>
      <c r="O174" s="26"/>
      <c r="P174" s="26"/>
      <c r="Q174" s="20">
        <f t="shared" si="2"/>
        <v>6090</v>
      </c>
    </row>
    <row r="175" spans="1:17" s="12" customFormat="1" ht="16.5" customHeight="1" x14ac:dyDescent="0.2">
      <c r="A175" s="21">
        <v>168</v>
      </c>
      <c r="B175" s="18" t="s">
        <v>255</v>
      </c>
      <c r="C175" s="25" t="s">
        <v>269</v>
      </c>
      <c r="D175" s="22" t="s">
        <v>57</v>
      </c>
      <c r="E175" s="23">
        <v>1160</v>
      </c>
      <c r="F175" s="23">
        <v>2476</v>
      </c>
      <c r="G175" s="23">
        <v>2264</v>
      </c>
      <c r="H175" s="23">
        <v>1028</v>
      </c>
      <c r="I175" s="24">
        <v>1811</v>
      </c>
      <c r="J175" s="23">
        <v>1314</v>
      </c>
      <c r="K175" s="23">
        <v>2185</v>
      </c>
      <c r="L175" s="23">
        <v>1698</v>
      </c>
      <c r="M175" s="19"/>
      <c r="N175" s="26"/>
      <c r="O175" s="26"/>
      <c r="P175" s="26"/>
      <c r="Q175" s="20">
        <f t="shared" si="2"/>
        <v>13936</v>
      </c>
    </row>
    <row r="176" spans="1:17" s="12" customFormat="1" ht="16.5" customHeight="1" x14ac:dyDescent="0.2">
      <c r="A176" s="21">
        <v>169</v>
      </c>
      <c r="B176" s="18" t="s">
        <v>339</v>
      </c>
      <c r="C176" s="25" t="s">
        <v>269</v>
      </c>
      <c r="D176" s="22" t="s">
        <v>185</v>
      </c>
      <c r="E176" s="23">
        <v>331</v>
      </c>
      <c r="F176" s="23">
        <v>218</v>
      </c>
      <c r="G176" s="23">
        <v>441</v>
      </c>
      <c r="H176" s="23">
        <v>538</v>
      </c>
      <c r="I176" s="24">
        <v>349</v>
      </c>
      <c r="J176" s="23">
        <v>378</v>
      </c>
      <c r="K176" s="23">
        <v>393</v>
      </c>
      <c r="L176" s="23">
        <v>300</v>
      </c>
      <c r="M176" s="19"/>
      <c r="N176" s="26"/>
      <c r="O176" s="26"/>
      <c r="P176" s="26"/>
      <c r="Q176" s="20">
        <f t="shared" si="2"/>
        <v>2948</v>
      </c>
    </row>
    <row r="177" spans="1:17" s="12" customFormat="1" ht="16.5" customHeight="1" x14ac:dyDescent="0.2">
      <c r="A177" s="21">
        <v>170</v>
      </c>
      <c r="B177" s="18" t="s">
        <v>339</v>
      </c>
      <c r="C177" s="25" t="s">
        <v>269</v>
      </c>
      <c r="D177" s="22" t="s">
        <v>248</v>
      </c>
      <c r="E177" s="23">
        <v>141</v>
      </c>
      <c r="F177" s="23">
        <v>97</v>
      </c>
      <c r="G177" s="23">
        <v>67</v>
      </c>
      <c r="H177" s="23">
        <v>50</v>
      </c>
      <c r="I177" s="24">
        <v>135</v>
      </c>
      <c r="J177" s="23">
        <v>153</v>
      </c>
      <c r="K177" s="23">
        <v>102</v>
      </c>
      <c r="L177" s="23">
        <v>115</v>
      </c>
      <c r="M177" s="19"/>
      <c r="N177" s="26"/>
      <c r="O177" s="26"/>
      <c r="P177" s="26"/>
      <c r="Q177" s="20">
        <f t="shared" si="2"/>
        <v>860</v>
      </c>
    </row>
    <row r="178" spans="1:17" s="12" customFormat="1" ht="16.5" customHeight="1" x14ac:dyDescent="0.2">
      <c r="A178" s="21">
        <v>171</v>
      </c>
      <c r="B178" s="18" t="s">
        <v>339</v>
      </c>
      <c r="C178" s="25" t="s">
        <v>269</v>
      </c>
      <c r="D178" s="22" t="s">
        <v>224</v>
      </c>
      <c r="E178" s="23">
        <v>298</v>
      </c>
      <c r="F178" s="23">
        <v>160</v>
      </c>
      <c r="G178" s="23">
        <v>290</v>
      </c>
      <c r="H178" s="23">
        <v>303</v>
      </c>
      <c r="I178" s="24">
        <v>160</v>
      </c>
      <c r="J178" s="23">
        <v>170</v>
      </c>
      <c r="K178" s="23">
        <v>359</v>
      </c>
      <c r="L178" s="23">
        <v>122</v>
      </c>
      <c r="M178" s="19"/>
      <c r="N178" s="26"/>
      <c r="O178" s="26"/>
      <c r="P178" s="26"/>
      <c r="Q178" s="20">
        <f t="shared" si="2"/>
        <v>1862</v>
      </c>
    </row>
    <row r="179" spans="1:17" s="12" customFormat="1" ht="16.5" customHeight="1" x14ac:dyDescent="0.2">
      <c r="A179" s="21">
        <v>172</v>
      </c>
      <c r="B179" s="18" t="s">
        <v>339</v>
      </c>
      <c r="C179" s="25" t="s">
        <v>269</v>
      </c>
      <c r="D179" s="22" t="s">
        <v>206</v>
      </c>
      <c r="E179" s="23">
        <v>827</v>
      </c>
      <c r="F179" s="23">
        <v>844</v>
      </c>
      <c r="G179" s="23">
        <v>586</v>
      </c>
      <c r="H179" s="23">
        <v>662</v>
      </c>
      <c r="I179" s="24">
        <v>1039</v>
      </c>
      <c r="J179" s="23">
        <v>683</v>
      </c>
      <c r="K179" s="23">
        <v>855</v>
      </c>
      <c r="L179" s="23">
        <v>555</v>
      </c>
      <c r="M179" s="19"/>
      <c r="N179" s="26"/>
      <c r="O179" s="26"/>
      <c r="P179" s="26"/>
      <c r="Q179" s="20">
        <f t="shared" si="2"/>
        <v>6051</v>
      </c>
    </row>
    <row r="180" spans="1:17" s="12" customFormat="1" ht="16.5" customHeight="1" x14ac:dyDescent="0.2">
      <c r="A180" s="21">
        <v>173</v>
      </c>
      <c r="B180" s="18" t="s">
        <v>339</v>
      </c>
      <c r="C180" s="25" t="s">
        <v>269</v>
      </c>
      <c r="D180" s="22" t="s">
        <v>152</v>
      </c>
      <c r="E180" s="23">
        <v>660</v>
      </c>
      <c r="F180" s="23">
        <v>803</v>
      </c>
      <c r="G180" s="23">
        <v>605</v>
      </c>
      <c r="H180" s="23">
        <v>742</v>
      </c>
      <c r="I180" s="24">
        <v>694</v>
      </c>
      <c r="J180" s="23">
        <v>508</v>
      </c>
      <c r="K180" s="23">
        <v>480</v>
      </c>
      <c r="L180" s="23">
        <v>647</v>
      </c>
      <c r="M180" s="19"/>
      <c r="N180" s="26"/>
      <c r="O180" s="26"/>
      <c r="P180" s="26"/>
      <c r="Q180" s="20">
        <f t="shared" si="2"/>
        <v>5139</v>
      </c>
    </row>
    <row r="181" spans="1:17" s="12" customFormat="1" ht="16.5" customHeight="1" x14ac:dyDescent="0.2">
      <c r="A181" s="21">
        <v>174</v>
      </c>
      <c r="B181" s="18" t="s">
        <v>339</v>
      </c>
      <c r="C181" s="25" t="s">
        <v>269</v>
      </c>
      <c r="D181" s="22" t="s">
        <v>153</v>
      </c>
      <c r="E181" s="23">
        <v>2321</v>
      </c>
      <c r="F181" s="23">
        <v>2199</v>
      </c>
      <c r="G181" s="23">
        <v>2028</v>
      </c>
      <c r="H181" s="23">
        <v>2008</v>
      </c>
      <c r="I181" s="24">
        <v>2169</v>
      </c>
      <c r="J181" s="23">
        <v>2525</v>
      </c>
      <c r="K181" s="23">
        <v>2828</v>
      </c>
      <c r="L181" s="23">
        <v>1450</v>
      </c>
      <c r="M181" s="19"/>
      <c r="N181" s="26"/>
      <c r="O181" s="26"/>
      <c r="P181" s="26"/>
      <c r="Q181" s="20">
        <f t="shared" si="2"/>
        <v>17528</v>
      </c>
    </row>
    <row r="182" spans="1:17" s="12" customFormat="1" ht="16.5" customHeight="1" x14ac:dyDescent="0.2">
      <c r="A182" s="21">
        <v>175</v>
      </c>
      <c r="B182" s="18" t="s">
        <v>339</v>
      </c>
      <c r="C182" s="25" t="s">
        <v>269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>
        <v>774</v>
      </c>
      <c r="J182" s="23">
        <v>678</v>
      </c>
      <c r="K182" s="23">
        <v>711</v>
      </c>
      <c r="L182" s="23">
        <v>604</v>
      </c>
      <c r="M182" s="19"/>
      <c r="N182" s="26"/>
      <c r="O182" s="26"/>
      <c r="P182" s="26"/>
      <c r="Q182" s="20">
        <f t="shared" si="2"/>
        <v>5926</v>
      </c>
    </row>
    <row r="183" spans="1:17" s="12" customFormat="1" ht="16.5" customHeight="1" x14ac:dyDescent="0.2">
      <c r="A183" s="21">
        <v>176</v>
      </c>
      <c r="B183" s="18" t="s">
        <v>339</v>
      </c>
      <c r="C183" s="25" t="s">
        <v>269</v>
      </c>
      <c r="D183" s="22" t="s">
        <v>216</v>
      </c>
      <c r="E183" s="23">
        <v>385</v>
      </c>
      <c r="F183" s="23">
        <v>400</v>
      </c>
      <c r="G183" s="23">
        <v>531</v>
      </c>
      <c r="H183" s="23">
        <v>657</v>
      </c>
      <c r="I183" s="24">
        <v>845</v>
      </c>
      <c r="J183" s="23">
        <v>784</v>
      </c>
      <c r="K183" s="23">
        <v>773</v>
      </c>
      <c r="L183" s="23">
        <v>340</v>
      </c>
      <c r="M183" s="19"/>
      <c r="N183" s="26"/>
      <c r="O183" s="26"/>
      <c r="P183" s="26"/>
      <c r="Q183" s="20">
        <f t="shared" si="2"/>
        <v>4715</v>
      </c>
    </row>
    <row r="184" spans="1:17" s="12" customFormat="1" ht="16.5" customHeight="1" x14ac:dyDescent="0.2">
      <c r="A184" s="21">
        <v>177</v>
      </c>
      <c r="B184" s="18" t="s">
        <v>339</v>
      </c>
      <c r="C184" s="25" t="s">
        <v>269</v>
      </c>
      <c r="D184" s="22" t="s">
        <v>195</v>
      </c>
      <c r="E184" s="23">
        <v>316</v>
      </c>
      <c r="F184" s="23">
        <v>297</v>
      </c>
      <c r="G184" s="23">
        <v>264</v>
      </c>
      <c r="H184" s="23">
        <v>262</v>
      </c>
      <c r="I184" s="24">
        <v>354</v>
      </c>
      <c r="J184" s="23">
        <v>172</v>
      </c>
      <c r="K184" s="23">
        <v>346</v>
      </c>
      <c r="L184" s="23">
        <v>458</v>
      </c>
      <c r="M184" s="19"/>
      <c r="N184" s="26"/>
      <c r="O184" s="26"/>
      <c r="P184" s="26"/>
      <c r="Q184" s="20">
        <f t="shared" si="2"/>
        <v>2469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269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>
        <v>452</v>
      </c>
      <c r="J185" s="23">
        <v>481</v>
      </c>
      <c r="K185" s="23">
        <v>467</v>
      </c>
      <c r="L185" s="23">
        <v>277</v>
      </c>
      <c r="M185" s="19"/>
      <c r="N185" s="26"/>
      <c r="O185" s="26"/>
      <c r="P185" s="26"/>
      <c r="Q185" s="20">
        <f t="shared" si="2"/>
        <v>3047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269</v>
      </c>
      <c r="D186" s="22" t="s">
        <v>249</v>
      </c>
      <c r="E186" s="23">
        <v>89</v>
      </c>
      <c r="F186" s="23">
        <v>87</v>
      </c>
      <c r="G186" s="23">
        <v>59</v>
      </c>
      <c r="H186" s="23">
        <v>41</v>
      </c>
      <c r="I186" s="24">
        <v>53</v>
      </c>
      <c r="J186" s="23">
        <v>101</v>
      </c>
      <c r="K186" s="23">
        <v>135</v>
      </c>
      <c r="L186" s="23">
        <v>175</v>
      </c>
      <c r="M186" s="19"/>
      <c r="N186" s="26"/>
      <c r="O186" s="26"/>
      <c r="P186" s="26"/>
      <c r="Q186" s="20">
        <f t="shared" si="2"/>
        <v>740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269</v>
      </c>
      <c r="D187" s="22" t="s">
        <v>156</v>
      </c>
      <c r="E187" s="23">
        <v>256</v>
      </c>
      <c r="F187" s="23">
        <v>293</v>
      </c>
      <c r="G187" s="23">
        <v>417</v>
      </c>
      <c r="H187" s="23">
        <v>373</v>
      </c>
      <c r="I187" s="24">
        <v>490</v>
      </c>
      <c r="J187" s="23">
        <v>529</v>
      </c>
      <c r="K187" s="23">
        <v>529</v>
      </c>
      <c r="L187" s="23">
        <v>477</v>
      </c>
      <c r="M187" s="19"/>
      <c r="N187" s="26"/>
      <c r="O187" s="26"/>
      <c r="P187" s="26"/>
      <c r="Q187" s="20">
        <f t="shared" si="2"/>
        <v>3364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269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>
        <v>249</v>
      </c>
      <c r="J188" s="23">
        <v>274</v>
      </c>
      <c r="K188" s="23">
        <v>361</v>
      </c>
      <c r="L188" s="23">
        <v>380</v>
      </c>
      <c r="M188" s="19"/>
      <c r="N188" s="26"/>
      <c r="O188" s="26"/>
      <c r="P188" s="26"/>
      <c r="Q188" s="20">
        <f t="shared" si="2"/>
        <v>1990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269</v>
      </c>
      <c r="D189" s="22" t="s">
        <v>243</v>
      </c>
      <c r="E189" s="23">
        <v>84</v>
      </c>
      <c r="F189" s="23">
        <v>87</v>
      </c>
      <c r="G189" s="23">
        <v>97</v>
      </c>
      <c r="H189" s="23">
        <v>70</v>
      </c>
      <c r="I189" s="24">
        <v>143</v>
      </c>
      <c r="J189" s="23">
        <v>90</v>
      </c>
      <c r="K189" s="23">
        <v>193</v>
      </c>
      <c r="L189" s="23">
        <v>132</v>
      </c>
      <c r="M189" s="19"/>
      <c r="N189" s="26"/>
      <c r="O189" s="26"/>
      <c r="P189" s="26"/>
      <c r="Q189" s="20">
        <f t="shared" si="2"/>
        <v>896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269</v>
      </c>
      <c r="D190" s="22" t="s">
        <v>196</v>
      </c>
      <c r="E190" s="23">
        <v>974</v>
      </c>
      <c r="F190" s="23">
        <v>968</v>
      </c>
      <c r="G190" s="23">
        <v>1000</v>
      </c>
      <c r="H190" s="23">
        <v>776</v>
      </c>
      <c r="I190" s="24">
        <v>832</v>
      </c>
      <c r="J190" s="23">
        <v>717</v>
      </c>
      <c r="K190" s="23">
        <v>989</v>
      </c>
      <c r="L190" s="23">
        <v>829</v>
      </c>
      <c r="M190" s="19"/>
      <c r="N190" s="26"/>
      <c r="O190" s="26"/>
      <c r="P190" s="26"/>
      <c r="Q190" s="20">
        <f t="shared" si="2"/>
        <v>7085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269</v>
      </c>
      <c r="D191" s="22" t="s">
        <v>263</v>
      </c>
      <c r="E191" s="23">
        <v>278</v>
      </c>
      <c r="F191" s="23">
        <v>168</v>
      </c>
      <c r="G191" s="23">
        <v>208</v>
      </c>
      <c r="H191" s="23">
        <v>203</v>
      </c>
      <c r="I191" s="24">
        <v>361</v>
      </c>
      <c r="J191" s="23">
        <v>153</v>
      </c>
      <c r="K191" s="23">
        <v>313</v>
      </c>
      <c r="L191" s="23">
        <v>377</v>
      </c>
      <c r="M191" s="19"/>
      <c r="N191" s="26"/>
      <c r="O191" s="26"/>
      <c r="P191" s="26"/>
      <c r="Q191" s="20">
        <f t="shared" si="2"/>
        <v>2061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269</v>
      </c>
      <c r="D192" s="22" t="s">
        <v>244</v>
      </c>
      <c r="E192" s="23">
        <v>72</v>
      </c>
      <c r="F192" s="23">
        <v>61</v>
      </c>
      <c r="G192" s="23">
        <v>154</v>
      </c>
      <c r="H192" s="23">
        <v>102</v>
      </c>
      <c r="I192" s="24">
        <v>93</v>
      </c>
      <c r="J192" s="23">
        <v>51</v>
      </c>
      <c r="K192" s="23">
        <v>39</v>
      </c>
      <c r="L192" s="23">
        <v>7</v>
      </c>
      <c r="M192" s="19"/>
      <c r="N192" s="26"/>
      <c r="O192" s="26"/>
      <c r="P192" s="26"/>
      <c r="Q192" s="20">
        <f t="shared" si="2"/>
        <v>579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269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>
        <v>163</v>
      </c>
      <c r="J193" s="23">
        <v>194</v>
      </c>
      <c r="K193" s="23">
        <v>186</v>
      </c>
      <c r="L193" s="23">
        <v>204</v>
      </c>
      <c r="M193" s="19"/>
      <c r="N193" s="26"/>
      <c r="O193" s="26"/>
      <c r="P193" s="26"/>
      <c r="Q193" s="20">
        <f t="shared" si="2"/>
        <v>1447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269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>
        <v>482</v>
      </c>
      <c r="J194" s="23">
        <v>398</v>
      </c>
      <c r="K194" s="23">
        <v>338</v>
      </c>
      <c r="L194" s="23">
        <v>636</v>
      </c>
      <c r="M194" s="19"/>
      <c r="N194" s="26"/>
      <c r="O194" s="26"/>
      <c r="P194" s="26"/>
      <c r="Q194" s="20">
        <f t="shared" si="2"/>
        <v>2728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269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>
        <v>930</v>
      </c>
      <c r="J195" s="23">
        <v>1236</v>
      </c>
      <c r="K195" s="23">
        <v>1402</v>
      </c>
      <c r="L195" s="23">
        <v>1042</v>
      </c>
      <c r="M195" s="19"/>
      <c r="N195" s="26"/>
      <c r="O195" s="26"/>
      <c r="P195" s="26"/>
      <c r="Q195" s="20">
        <f t="shared" si="2"/>
        <v>8663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269</v>
      </c>
      <c r="D196" s="22" t="s">
        <v>62</v>
      </c>
      <c r="E196" s="23">
        <v>429</v>
      </c>
      <c r="F196" s="23">
        <v>470</v>
      </c>
      <c r="G196" s="23">
        <v>313</v>
      </c>
      <c r="H196" s="23">
        <v>352</v>
      </c>
      <c r="I196" s="24">
        <v>291</v>
      </c>
      <c r="J196" s="23">
        <v>364</v>
      </c>
      <c r="K196" s="23">
        <v>390</v>
      </c>
      <c r="L196" s="23">
        <v>261</v>
      </c>
      <c r="M196" s="19"/>
      <c r="N196" s="26"/>
      <c r="O196" s="26"/>
      <c r="P196" s="26"/>
      <c r="Q196" s="20">
        <f t="shared" si="2"/>
        <v>2870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269</v>
      </c>
      <c r="D197" s="22" t="s">
        <v>261</v>
      </c>
      <c r="E197" s="23">
        <v>301</v>
      </c>
      <c r="F197" s="23">
        <v>174</v>
      </c>
      <c r="G197" s="23">
        <v>280</v>
      </c>
      <c r="H197" s="23">
        <v>212</v>
      </c>
      <c r="I197" s="24">
        <v>300</v>
      </c>
      <c r="J197" s="23">
        <v>240</v>
      </c>
      <c r="K197" s="23">
        <v>238</v>
      </c>
      <c r="L197" s="23">
        <v>202</v>
      </c>
      <c r="M197" s="19"/>
      <c r="N197" s="26"/>
      <c r="O197" s="26"/>
      <c r="P197" s="26"/>
      <c r="Q197" s="20">
        <f t="shared" si="2"/>
        <v>1947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269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>
        <v>1204</v>
      </c>
      <c r="J198" s="23">
        <v>2102</v>
      </c>
      <c r="K198" s="23">
        <v>1741</v>
      </c>
      <c r="L198" s="23">
        <v>873</v>
      </c>
      <c r="M198" s="19"/>
      <c r="N198" s="26"/>
      <c r="O198" s="26"/>
      <c r="P198" s="26"/>
      <c r="Q198" s="20">
        <f t="shared" si="2"/>
        <v>10100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269</v>
      </c>
      <c r="D199" s="22" t="s">
        <v>172</v>
      </c>
      <c r="E199" s="23">
        <v>210</v>
      </c>
      <c r="F199" s="23">
        <v>161</v>
      </c>
      <c r="G199" s="23">
        <v>153</v>
      </c>
      <c r="H199" s="23">
        <v>58</v>
      </c>
      <c r="I199" s="24">
        <v>41</v>
      </c>
      <c r="J199" s="23">
        <v>78</v>
      </c>
      <c r="K199" s="23">
        <v>62</v>
      </c>
      <c r="L199" s="23">
        <v>76</v>
      </c>
      <c r="M199" s="19"/>
      <c r="N199" s="26"/>
      <c r="O199" s="26"/>
      <c r="P199" s="26"/>
      <c r="Q199" s="20">
        <f t="shared" si="2"/>
        <v>839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269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>
        <v>1368</v>
      </c>
      <c r="J200" s="23">
        <v>1343</v>
      </c>
      <c r="K200" s="23">
        <v>1586</v>
      </c>
      <c r="L200" s="23">
        <v>1357</v>
      </c>
      <c r="M200" s="19"/>
      <c r="N200" s="26"/>
      <c r="O200" s="26"/>
      <c r="P200" s="26"/>
      <c r="Q200" s="20">
        <f t="shared" si="2"/>
        <v>10385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269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427</v>
      </c>
      <c r="I201" s="24">
        <v>620</v>
      </c>
      <c r="J201" s="23">
        <v>409</v>
      </c>
      <c r="K201" s="23">
        <v>700</v>
      </c>
      <c r="L201" s="23">
        <v>695</v>
      </c>
      <c r="M201" s="19"/>
      <c r="N201" s="26"/>
      <c r="O201" s="26"/>
      <c r="P201" s="26"/>
      <c r="Q201" s="20">
        <f t="shared" ref="Q201:Q264" si="3">SUM(E201:P201)</f>
        <v>4690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269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>
        <v>884</v>
      </c>
      <c r="J202" s="23">
        <v>754</v>
      </c>
      <c r="K202" s="23">
        <v>774</v>
      </c>
      <c r="L202" s="23">
        <v>739</v>
      </c>
      <c r="M202" s="19"/>
      <c r="N202" s="26"/>
      <c r="O202" s="26"/>
      <c r="P202" s="26"/>
      <c r="Q202" s="20">
        <f t="shared" si="3"/>
        <v>5287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269</v>
      </c>
      <c r="D203" s="22" t="s">
        <v>197</v>
      </c>
      <c r="E203" s="23">
        <v>580</v>
      </c>
      <c r="F203" s="23">
        <v>680</v>
      </c>
      <c r="G203" s="23">
        <v>673</v>
      </c>
      <c r="H203" s="23">
        <v>698</v>
      </c>
      <c r="I203" s="24">
        <v>595</v>
      </c>
      <c r="J203" s="23">
        <v>638</v>
      </c>
      <c r="K203" s="23">
        <v>922</v>
      </c>
      <c r="L203" s="23">
        <v>629</v>
      </c>
      <c r="M203" s="19"/>
      <c r="N203" s="26"/>
      <c r="O203" s="26"/>
      <c r="P203" s="26"/>
      <c r="Q203" s="20">
        <f t="shared" si="3"/>
        <v>5415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269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>
        <v>950</v>
      </c>
      <c r="J204" s="23">
        <v>971</v>
      </c>
      <c r="K204" s="23">
        <v>1228</v>
      </c>
      <c r="L204" s="23">
        <v>967</v>
      </c>
      <c r="M204" s="19"/>
      <c r="N204" s="26"/>
      <c r="O204" s="26"/>
      <c r="P204" s="26"/>
      <c r="Q204" s="20">
        <f t="shared" si="3"/>
        <v>7996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269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>
        <v>568</v>
      </c>
      <c r="J205" s="23">
        <v>319</v>
      </c>
      <c r="K205" s="23">
        <v>677</v>
      </c>
      <c r="L205" s="23">
        <v>443</v>
      </c>
      <c r="M205" s="19"/>
      <c r="N205" s="26"/>
      <c r="O205" s="26"/>
      <c r="P205" s="26"/>
      <c r="Q205" s="20">
        <f t="shared" si="3"/>
        <v>3465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269</v>
      </c>
      <c r="D206" s="22" t="s">
        <v>389</v>
      </c>
      <c r="E206" s="23">
        <v>528</v>
      </c>
      <c r="F206" s="23">
        <v>853</v>
      </c>
      <c r="G206" s="23">
        <v>1116</v>
      </c>
      <c r="H206" s="23">
        <v>734</v>
      </c>
      <c r="I206" s="24">
        <v>497</v>
      </c>
      <c r="J206" s="23">
        <v>332</v>
      </c>
      <c r="K206" s="23">
        <v>299</v>
      </c>
      <c r="L206" s="23">
        <v>849</v>
      </c>
      <c r="M206" s="19"/>
      <c r="N206" s="26"/>
      <c r="O206" s="26"/>
      <c r="P206" s="26"/>
      <c r="Q206" s="20">
        <f t="shared" si="3"/>
        <v>5208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269</v>
      </c>
      <c r="D207" s="22" t="s">
        <v>151</v>
      </c>
      <c r="E207" s="23">
        <v>986</v>
      </c>
      <c r="F207" s="23">
        <v>576</v>
      </c>
      <c r="G207" s="23">
        <v>491</v>
      </c>
      <c r="H207" s="23">
        <v>713</v>
      </c>
      <c r="I207" s="24">
        <v>942</v>
      </c>
      <c r="J207" s="23">
        <v>516</v>
      </c>
      <c r="K207" s="23">
        <v>377</v>
      </c>
      <c r="L207" s="23">
        <v>431</v>
      </c>
      <c r="M207" s="19"/>
      <c r="N207" s="26"/>
      <c r="O207" s="26"/>
      <c r="P207" s="26"/>
      <c r="Q207" s="20">
        <f t="shared" si="3"/>
        <v>5032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269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>
        <v>229</v>
      </c>
      <c r="J208" s="23">
        <v>357</v>
      </c>
      <c r="K208" s="23">
        <v>233</v>
      </c>
      <c r="L208" s="23">
        <v>427</v>
      </c>
      <c r="M208" s="19"/>
      <c r="N208" s="26"/>
      <c r="O208" s="26"/>
      <c r="P208" s="26"/>
      <c r="Q208" s="20">
        <f t="shared" si="3"/>
        <v>2509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269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>
        <v>832</v>
      </c>
      <c r="J209" s="23">
        <v>647</v>
      </c>
      <c r="K209" s="23">
        <v>615</v>
      </c>
      <c r="L209" s="23">
        <v>533</v>
      </c>
      <c r="M209" s="19"/>
      <c r="N209" s="26"/>
      <c r="O209" s="26"/>
      <c r="P209" s="26"/>
      <c r="Q209" s="20">
        <f t="shared" si="3"/>
        <v>5380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269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>
        <v>389</v>
      </c>
      <c r="J210" s="23">
        <v>707</v>
      </c>
      <c r="K210" s="23">
        <v>448</v>
      </c>
      <c r="L210" s="23">
        <v>662</v>
      </c>
      <c r="M210" s="19"/>
      <c r="N210" s="26"/>
      <c r="O210" s="26"/>
      <c r="P210" s="26"/>
      <c r="Q210" s="20">
        <f t="shared" si="3"/>
        <v>4317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269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>
        <v>549</v>
      </c>
      <c r="J211" s="23">
        <v>705</v>
      </c>
      <c r="K211" s="23">
        <v>547</v>
      </c>
      <c r="L211" s="23">
        <v>450</v>
      </c>
      <c r="M211" s="19"/>
      <c r="N211" s="26"/>
      <c r="O211" s="26"/>
      <c r="P211" s="26"/>
      <c r="Q211" s="20">
        <f t="shared" si="3"/>
        <v>4901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269</v>
      </c>
      <c r="D212" s="22" t="s">
        <v>178</v>
      </c>
      <c r="E212" s="23">
        <v>619</v>
      </c>
      <c r="F212" s="23">
        <v>543</v>
      </c>
      <c r="G212" s="23">
        <v>721</v>
      </c>
      <c r="H212" s="23">
        <v>589</v>
      </c>
      <c r="I212" s="24">
        <v>971</v>
      </c>
      <c r="J212" s="23">
        <v>892</v>
      </c>
      <c r="K212" s="23">
        <v>1121</v>
      </c>
      <c r="L212" s="23">
        <v>797</v>
      </c>
      <c r="M212" s="19"/>
      <c r="N212" s="26"/>
      <c r="O212" s="26"/>
      <c r="P212" s="26"/>
      <c r="Q212" s="20">
        <f t="shared" si="3"/>
        <v>6253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269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611</v>
      </c>
      <c r="I213" s="24">
        <v>612</v>
      </c>
      <c r="J213" s="23">
        <v>495</v>
      </c>
      <c r="K213" s="23">
        <v>505</v>
      </c>
      <c r="L213" s="23">
        <v>618</v>
      </c>
      <c r="M213" s="19"/>
      <c r="N213" s="26"/>
      <c r="O213" s="26"/>
      <c r="P213" s="26"/>
      <c r="Q213" s="20">
        <f t="shared" si="3"/>
        <v>3969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269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>
        <v>534</v>
      </c>
      <c r="J214" s="23">
        <v>568</v>
      </c>
      <c r="K214" s="23">
        <v>583</v>
      </c>
      <c r="L214" s="23">
        <v>672</v>
      </c>
      <c r="M214" s="19"/>
      <c r="N214" s="26"/>
      <c r="O214" s="26"/>
      <c r="P214" s="26"/>
      <c r="Q214" s="20">
        <f t="shared" si="3"/>
        <v>4071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269</v>
      </c>
      <c r="D215" s="22" t="s">
        <v>179</v>
      </c>
      <c r="E215" s="23">
        <v>920</v>
      </c>
      <c r="F215" s="23">
        <v>703</v>
      </c>
      <c r="G215" s="23">
        <v>608</v>
      </c>
      <c r="H215" s="23">
        <v>1002</v>
      </c>
      <c r="I215" s="24">
        <v>1202</v>
      </c>
      <c r="J215" s="23">
        <v>935</v>
      </c>
      <c r="K215" s="23">
        <v>1473</v>
      </c>
      <c r="L215" s="23">
        <v>1408</v>
      </c>
      <c r="M215" s="19"/>
      <c r="N215" s="26"/>
      <c r="O215" s="26"/>
      <c r="P215" s="26"/>
      <c r="Q215" s="20">
        <f t="shared" si="3"/>
        <v>8251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269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>
        <v>939</v>
      </c>
      <c r="J216" s="23">
        <v>743</v>
      </c>
      <c r="K216" s="23">
        <v>836</v>
      </c>
      <c r="L216" s="23">
        <v>1002</v>
      </c>
      <c r="M216" s="19"/>
      <c r="N216" s="26"/>
      <c r="O216" s="26"/>
      <c r="P216" s="26"/>
      <c r="Q216" s="20">
        <f t="shared" si="3"/>
        <v>6373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269</v>
      </c>
      <c r="D217" s="22" t="s">
        <v>198</v>
      </c>
      <c r="E217" s="23">
        <v>524</v>
      </c>
      <c r="F217" s="23">
        <v>391</v>
      </c>
      <c r="G217" s="23">
        <v>796</v>
      </c>
      <c r="H217" s="23">
        <v>504</v>
      </c>
      <c r="I217" s="24">
        <v>584</v>
      </c>
      <c r="J217" s="23">
        <v>834</v>
      </c>
      <c r="K217" s="23">
        <v>681</v>
      </c>
      <c r="L217" s="23">
        <v>665</v>
      </c>
      <c r="M217" s="19"/>
      <c r="N217" s="26"/>
      <c r="O217" s="26"/>
      <c r="P217" s="26"/>
      <c r="Q217" s="20">
        <f t="shared" si="3"/>
        <v>4979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269</v>
      </c>
      <c r="D218" s="22" t="s">
        <v>143</v>
      </c>
      <c r="E218" s="23">
        <v>1661</v>
      </c>
      <c r="F218" s="23">
        <v>1074</v>
      </c>
      <c r="G218" s="23">
        <v>1463</v>
      </c>
      <c r="H218" s="23">
        <v>1223</v>
      </c>
      <c r="I218" s="24">
        <v>1174</v>
      </c>
      <c r="J218" s="23">
        <v>1103</v>
      </c>
      <c r="K218" s="23">
        <v>1353</v>
      </c>
      <c r="L218" s="23">
        <v>1293</v>
      </c>
      <c r="M218" s="19"/>
      <c r="N218" s="26"/>
      <c r="O218" s="26"/>
      <c r="P218" s="26"/>
      <c r="Q218" s="20">
        <f t="shared" si="3"/>
        <v>10344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269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>
        <v>1279</v>
      </c>
      <c r="J219" s="23">
        <v>1355</v>
      </c>
      <c r="K219" s="23">
        <v>1703</v>
      </c>
      <c r="L219" s="23">
        <v>454</v>
      </c>
      <c r="M219" s="19"/>
      <c r="N219" s="26"/>
      <c r="O219" s="26"/>
      <c r="P219" s="26"/>
      <c r="Q219" s="20">
        <f t="shared" si="3"/>
        <v>9446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269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>
        <v>720</v>
      </c>
      <c r="J220" s="23">
        <v>714</v>
      </c>
      <c r="K220" s="23">
        <v>539</v>
      </c>
      <c r="L220" s="23">
        <v>655</v>
      </c>
      <c r="M220" s="19"/>
      <c r="N220" s="26"/>
      <c r="O220" s="26"/>
      <c r="P220" s="26"/>
      <c r="Q220" s="20">
        <f t="shared" si="3"/>
        <v>5263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269</v>
      </c>
      <c r="D221" s="22" t="s">
        <v>226</v>
      </c>
      <c r="E221" s="23">
        <v>120</v>
      </c>
      <c r="F221" s="23">
        <v>97</v>
      </c>
      <c r="G221" s="23">
        <v>182</v>
      </c>
      <c r="H221" s="23">
        <v>184</v>
      </c>
      <c r="I221" s="24">
        <v>187</v>
      </c>
      <c r="J221" s="23">
        <v>206</v>
      </c>
      <c r="K221" s="23">
        <v>318</v>
      </c>
      <c r="L221" s="23">
        <v>194</v>
      </c>
      <c r="M221" s="19"/>
      <c r="N221" s="26"/>
      <c r="O221" s="26"/>
      <c r="P221" s="26"/>
      <c r="Q221" s="20">
        <f t="shared" si="3"/>
        <v>1488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269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>
        <v>1135</v>
      </c>
      <c r="J222" s="23">
        <v>1153</v>
      </c>
      <c r="K222" s="23">
        <v>1202</v>
      </c>
      <c r="L222" s="23">
        <v>1328</v>
      </c>
      <c r="M222" s="19"/>
      <c r="N222" s="26"/>
      <c r="O222" s="26"/>
      <c r="P222" s="26"/>
      <c r="Q222" s="20">
        <f t="shared" si="3"/>
        <v>9345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269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>
        <v>944</v>
      </c>
      <c r="J223" s="23">
        <v>558</v>
      </c>
      <c r="K223" s="23">
        <v>1040</v>
      </c>
      <c r="L223" s="23">
        <v>723</v>
      </c>
      <c r="M223" s="19"/>
      <c r="N223" s="26"/>
      <c r="O223" s="26"/>
      <c r="P223" s="26"/>
      <c r="Q223" s="20">
        <f t="shared" si="3"/>
        <v>6042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269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>
        <v>460</v>
      </c>
      <c r="J224" s="23">
        <v>362</v>
      </c>
      <c r="K224" s="23">
        <v>542</v>
      </c>
      <c r="L224" s="23">
        <v>461</v>
      </c>
      <c r="M224" s="19"/>
      <c r="N224" s="26"/>
      <c r="O224" s="26"/>
      <c r="P224" s="26"/>
      <c r="Q224" s="20">
        <f t="shared" si="3"/>
        <v>3866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269</v>
      </c>
      <c r="D225" s="22" t="s">
        <v>120</v>
      </c>
      <c r="E225" s="23">
        <v>778</v>
      </c>
      <c r="F225" s="23">
        <v>443</v>
      </c>
      <c r="G225" s="23">
        <v>925</v>
      </c>
      <c r="H225" s="23">
        <v>899</v>
      </c>
      <c r="I225" s="24">
        <v>1280</v>
      </c>
      <c r="J225" s="23">
        <v>1501</v>
      </c>
      <c r="K225" s="23">
        <v>866</v>
      </c>
      <c r="L225" s="23">
        <v>357</v>
      </c>
      <c r="M225" s="19"/>
      <c r="N225" s="26"/>
      <c r="O225" s="26"/>
      <c r="P225" s="26"/>
      <c r="Q225" s="20">
        <f t="shared" si="3"/>
        <v>7049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269</v>
      </c>
      <c r="D226" s="22" t="s">
        <v>210</v>
      </c>
      <c r="E226" s="23">
        <v>1223</v>
      </c>
      <c r="F226" s="23">
        <v>659</v>
      </c>
      <c r="G226" s="23">
        <v>609</v>
      </c>
      <c r="H226" s="23">
        <v>921</v>
      </c>
      <c r="I226" s="24">
        <v>618</v>
      </c>
      <c r="J226" s="23">
        <v>641</v>
      </c>
      <c r="K226" s="23">
        <v>437</v>
      </c>
      <c r="L226" s="23">
        <v>397</v>
      </c>
      <c r="M226" s="19"/>
      <c r="N226" s="26"/>
      <c r="O226" s="26"/>
      <c r="P226" s="26"/>
      <c r="Q226" s="20">
        <f t="shared" si="3"/>
        <v>5505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269</v>
      </c>
      <c r="D227" s="22" t="s">
        <v>257</v>
      </c>
      <c r="E227" s="23">
        <v>225</v>
      </c>
      <c r="F227" s="23">
        <v>448</v>
      </c>
      <c r="G227" s="23">
        <v>437</v>
      </c>
      <c r="H227" s="23">
        <v>250</v>
      </c>
      <c r="I227" s="24">
        <v>504</v>
      </c>
      <c r="J227" s="23">
        <v>279</v>
      </c>
      <c r="K227" s="23">
        <v>761</v>
      </c>
      <c r="L227" s="23">
        <v>1067</v>
      </c>
      <c r="M227" s="19"/>
      <c r="N227" s="26"/>
      <c r="O227" s="26"/>
      <c r="P227" s="26"/>
      <c r="Q227" s="20">
        <f t="shared" si="3"/>
        <v>3971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269</v>
      </c>
      <c r="D228" s="22" t="s">
        <v>199</v>
      </c>
      <c r="E228" s="23">
        <v>147</v>
      </c>
      <c r="F228" s="23">
        <v>113</v>
      </c>
      <c r="G228" s="23">
        <v>247</v>
      </c>
      <c r="H228" s="23">
        <v>428</v>
      </c>
      <c r="I228" s="24">
        <v>516</v>
      </c>
      <c r="J228" s="23">
        <v>718</v>
      </c>
      <c r="K228" s="23">
        <v>739</v>
      </c>
      <c r="L228" s="23">
        <v>793</v>
      </c>
      <c r="M228" s="19"/>
      <c r="N228" s="26"/>
      <c r="O228" s="26"/>
      <c r="P228" s="26"/>
      <c r="Q228" s="20">
        <f t="shared" si="3"/>
        <v>3701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269</v>
      </c>
      <c r="D229" s="22" t="s">
        <v>209</v>
      </c>
      <c r="E229" s="23">
        <v>230</v>
      </c>
      <c r="F229" s="23">
        <v>152</v>
      </c>
      <c r="G229" s="23">
        <v>256</v>
      </c>
      <c r="H229" s="23">
        <v>299</v>
      </c>
      <c r="I229" s="24">
        <v>234</v>
      </c>
      <c r="J229" s="23">
        <v>363</v>
      </c>
      <c r="K229" s="23">
        <v>371</v>
      </c>
      <c r="L229" s="23">
        <v>540</v>
      </c>
      <c r="M229" s="19"/>
      <c r="N229" s="26"/>
      <c r="O229" s="26"/>
      <c r="P229" s="26"/>
      <c r="Q229" s="20">
        <f t="shared" si="3"/>
        <v>2445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269</v>
      </c>
      <c r="D230" s="22" t="s">
        <v>154</v>
      </c>
      <c r="E230" s="23">
        <v>543</v>
      </c>
      <c r="F230" s="23">
        <v>904</v>
      </c>
      <c r="G230" s="23">
        <v>790</v>
      </c>
      <c r="H230" s="23">
        <v>661</v>
      </c>
      <c r="I230" s="24">
        <v>637</v>
      </c>
      <c r="J230" s="23">
        <v>848</v>
      </c>
      <c r="K230" s="23">
        <v>725</v>
      </c>
      <c r="L230" s="23">
        <v>1249</v>
      </c>
      <c r="M230" s="19"/>
      <c r="N230" s="26"/>
      <c r="O230" s="26"/>
      <c r="P230" s="26"/>
      <c r="Q230" s="20">
        <f t="shared" si="3"/>
        <v>6357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269</v>
      </c>
      <c r="D231" s="22" t="s">
        <v>200</v>
      </c>
      <c r="E231" s="23">
        <v>256</v>
      </c>
      <c r="F231" s="23">
        <v>182</v>
      </c>
      <c r="G231" s="23">
        <v>146</v>
      </c>
      <c r="H231" s="23">
        <v>351</v>
      </c>
      <c r="I231" s="24">
        <v>403</v>
      </c>
      <c r="J231" s="23">
        <v>491</v>
      </c>
      <c r="K231" s="23">
        <v>554</v>
      </c>
      <c r="L231" s="23">
        <v>520</v>
      </c>
      <c r="M231" s="19"/>
      <c r="N231" s="26"/>
      <c r="O231" s="26"/>
      <c r="P231" s="26"/>
      <c r="Q231" s="20">
        <f t="shared" si="3"/>
        <v>2903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269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>
        <v>1057</v>
      </c>
      <c r="J232" s="23">
        <v>849</v>
      </c>
      <c r="K232" s="23">
        <v>1052</v>
      </c>
      <c r="L232" s="23">
        <v>1415</v>
      </c>
      <c r="M232" s="19"/>
      <c r="N232" s="26"/>
      <c r="O232" s="26"/>
      <c r="P232" s="26"/>
      <c r="Q232" s="20">
        <f t="shared" si="3"/>
        <v>8278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269</v>
      </c>
      <c r="D233" s="22" t="s">
        <v>168</v>
      </c>
      <c r="E233" s="23">
        <v>219</v>
      </c>
      <c r="F233" s="23">
        <v>350</v>
      </c>
      <c r="G233" s="23">
        <v>601</v>
      </c>
      <c r="H233" s="23">
        <v>591</v>
      </c>
      <c r="I233" s="24">
        <v>702</v>
      </c>
      <c r="J233" s="23">
        <v>734</v>
      </c>
      <c r="K233" s="23">
        <v>623</v>
      </c>
      <c r="L233" s="23">
        <v>528</v>
      </c>
      <c r="M233" s="19"/>
      <c r="N233" s="26"/>
      <c r="O233" s="26"/>
      <c r="P233" s="26"/>
      <c r="Q233" s="20">
        <f t="shared" si="3"/>
        <v>4348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269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>
        <v>755</v>
      </c>
      <c r="J234" s="23">
        <v>863</v>
      </c>
      <c r="K234" s="23">
        <v>794</v>
      </c>
      <c r="L234" s="23">
        <v>590</v>
      </c>
      <c r="M234" s="19"/>
      <c r="N234" s="26"/>
      <c r="O234" s="26"/>
      <c r="P234" s="26"/>
      <c r="Q234" s="20">
        <f t="shared" si="3"/>
        <v>5170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269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>
        <v>867</v>
      </c>
      <c r="J235" s="23">
        <v>900</v>
      </c>
      <c r="K235" s="23">
        <v>1199</v>
      </c>
      <c r="L235" s="23">
        <v>1276</v>
      </c>
      <c r="M235" s="19"/>
      <c r="N235" s="26"/>
      <c r="O235" s="26"/>
      <c r="P235" s="26"/>
      <c r="Q235" s="20">
        <f t="shared" si="3"/>
        <v>6465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269</v>
      </c>
      <c r="D236" s="22" t="s">
        <v>159</v>
      </c>
      <c r="E236" s="23">
        <v>730</v>
      </c>
      <c r="F236" s="23">
        <v>698</v>
      </c>
      <c r="G236" s="23">
        <v>329</v>
      </c>
      <c r="H236" s="23">
        <v>593</v>
      </c>
      <c r="I236" s="24">
        <v>507</v>
      </c>
      <c r="J236" s="23">
        <v>584</v>
      </c>
      <c r="K236" s="23">
        <v>279</v>
      </c>
      <c r="L236" s="23">
        <v>256</v>
      </c>
      <c r="M236" s="19"/>
      <c r="N236" s="26"/>
      <c r="O236" s="26"/>
      <c r="P236" s="26"/>
      <c r="Q236" s="20">
        <f t="shared" si="3"/>
        <v>3976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269</v>
      </c>
      <c r="D237" s="22" t="s">
        <v>150</v>
      </c>
      <c r="E237" s="23">
        <v>86</v>
      </c>
      <c r="F237" s="23">
        <v>79</v>
      </c>
      <c r="G237" s="23">
        <v>135</v>
      </c>
      <c r="H237" s="23">
        <v>83</v>
      </c>
      <c r="I237" s="24">
        <v>127</v>
      </c>
      <c r="J237" s="23">
        <v>154</v>
      </c>
      <c r="K237" s="23">
        <v>205</v>
      </c>
      <c r="L237" s="23">
        <v>260</v>
      </c>
      <c r="M237" s="19"/>
      <c r="N237" s="26"/>
      <c r="O237" s="26"/>
      <c r="P237" s="26"/>
      <c r="Q237" s="20">
        <f t="shared" si="3"/>
        <v>1129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269</v>
      </c>
      <c r="D238" s="22" t="s">
        <v>201</v>
      </c>
      <c r="E238" s="23">
        <v>359</v>
      </c>
      <c r="F238" s="23">
        <v>357</v>
      </c>
      <c r="G238" s="23">
        <v>402</v>
      </c>
      <c r="H238" s="23">
        <v>314</v>
      </c>
      <c r="I238" s="24">
        <v>343</v>
      </c>
      <c r="J238" s="23">
        <v>511</v>
      </c>
      <c r="K238" s="23">
        <v>486</v>
      </c>
      <c r="L238" s="23">
        <v>459</v>
      </c>
      <c r="M238" s="19"/>
      <c r="N238" s="26"/>
      <c r="O238" s="26"/>
      <c r="P238" s="26"/>
      <c r="Q238" s="20">
        <f t="shared" si="3"/>
        <v>3231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269</v>
      </c>
      <c r="D239" s="22" t="s">
        <v>73</v>
      </c>
      <c r="E239" s="23">
        <v>591</v>
      </c>
      <c r="F239" s="23">
        <v>476</v>
      </c>
      <c r="G239" s="23">
        <v>683</v>
      </c>
      <c r="H239" s="23">
        <v>755</v>
      </c>
      <c r="I239" s="24">
        <v>932</v>
      </c>
      <c r="J239" s="23">
        <v>755</v>
      </c>
      <c r="K239" s="23">
        <v>827</v>
      </c>
      <c r="L239" s="23">
        <v>981</v>
      </c>
      <c r="M239" s="19"/>
      <c r="N239" s="26"/>
      <c r="O239" s="26"/>
      <c r="P239" s="26"/>
      <c r="Q239" s="20">
        <f t="shared" si="3"/>
        <v>6000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269</v>
      </c>
      <c r="D240" s="22" t="s">
        <v>220</v>
      </c>
      <c r="E240" s="23">
        <v>185</v>
      </c>
      <c r="F240" s="23">
        <v>163</v>
      </c>
      <c r="G240" s="23">
        <v>266</v>
      </c>
      <c r="H240" s="23">
        <v>195</v>
      </c>
      <c r="I240" s="24">
        <v>410</v>
      </c>
      <c r="J240" s="23">
        <v>446</v>
      </c>
      <c r="K240" s="23">
        <v>558</v>
      </c>
      <c r="L240" s="23">
        <v>675</v>
      </c>
      <c r="M240" s="19"/>
      <c r="N240" s="26"/>
      <c r="O240" s="26"/>
      <c r="P240" s="26"/>
      <c r="Q240" s="20">
        <f t="shared" si="3"/>
        <v>2898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269</v>
      </c>
      <c r="D241" s="22" t="s">
        <v>221</v>
      </c>
      <c r="E241" s="23">
        <v>263</v>
      </c>
      <c r="F241" s="23">
        <v>236</v>
      </c>
      <c r="G241" s="23">
        <v>458</v>
      </c>
      <c r="H241" s="23">
        <v>183</v>
      </c>
      <c r="I241" s="24">
        <v>308</v>
      </c>
      <c r="J241" s="23">
        <v>302</v>
      </c>
      <c r="K241" s="23">
        <v>328</v>
      </c>
      <c r="L241" s="23">
        <v>113</v>
      </c>
      <c r="M241" s="19"/>
      <c r="N241" s="26"/>
      <c r="O241" s="26"/>
      <c r="P241" s="26"/>
      <c r="Q241" s="20">
        <f t="shared" si="3"/>
        <v>2191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269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>
        <v>895</v>
      </c>
      <c r="J242" s="23">
        <v>935</v>
      </c>
      <c r="K242" s="23">
        <v>1250</v>
      </c>
      <c r="L242" s="23">
        <v>757</v>
      </c>
      <c r="M242" s="19"/>
      <c r="N242" s="26"/>
      <c r="O242" s="26"/>
      <c r="P242" s="26"/>
      <c r="Q242" s="20">
        <f t="shared" si="3"/>
        <v>7492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269</v>
      </c>
      <c r="D243" s="22" t="s">
        <v>144</v>
      </c>
      <c r="E243" s="23">
        <v>1185</v>
      </c>
      <c r="F243" s="23">
        <v>1141</v>
      </c>
      <c r="G243" s="23">
        <v>1096</v>
      </c>
      <c r="H243" s="23">
        <v>733</v>
      </c>
      <c r="I243" s="24">
        <v>1315</v>
      </c>
      <c r="J243" s="23">
        <v>845</v>
      </c>
      <c r="K243" s="23">
        <v>697</v>
      </c>
      <c r="L243" s="23">
        <v>1003</v>
      </c>
      <c r="M243" s="19"/>
      <c r="N243" s="26"/>
      <c r="O243" s="26"/>
      <c r="P243" s="26"/>
      <c r="Q243" s="20">
        <f t="shared" si="3"/>
        <v>8015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269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>
        <v>94</v>
      </c>
      <c r="J244" s="23">
        <v>76</v>
      </c>
      <c r="K244" s="23">
        <v>110</v>
      </c>
      <c r="L244" s="23">
        <v>115</v>
      </c>
      <c r="M244" s="19"/>
      <c r="N244" s="26"/>
      <c r="O244" s="26"/>
      <c r="P244" s="26"/>
      <c r="Q244" s="20">
        <f t="shared" si="3"/>
        <v>936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269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>
        <v>1124</v>
      </c>
      <c r="J245" s="23">
        <v>977</v>
      </c>
      <c r="K245" s="23">
        <v>1252</v>
      </c>
      <c r="L245" s="23">
        <v>1114</v>
      </c>
      <c r="M245" s="19"/>
      <c r="N245" s="26"/>
      <c r="O245" s="26"/>
      <c r="P245" s="26"/>
      <c r="Q245" s="20">
        <f t="shared" si="3"/>
        <v>9608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269</v>
      </c>
      <c r="D246" s="22" t="s">
        <v>157</v>
      </c>
      <c r="E246" s="23">
        <v>267</v>
      </c>
      <c r="F246" s="23">
        <v>166</v>
      </c>
      <c r="G246" s="23">
        <v>454</v>
      </c>
      <c r="H246" s="23">
        <v>143</v>
      </c>
      <c r="I246" s="24">
        <v>114</v>
      </c>
      <c r="J246" s="23">
        <v>113</v>
      </c>
      <c r="K246" s="23">
        <v>119</v>
      </c>
      <c r="L246" s="23">
        <v>114</v>
      </c>
      <c r="M246" s="19"/>
      <c r="N246" s="26"/>
      <c r="O246" s="26"/>
      <c r="P246" s="26"/>
      <c r="Q246" s="20">
        <f t="shared" si="3"/>
        <v>1490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269</v>
      </c>
      <c r="D247" s="22" t="s">
        <v>245</v>
      </c>
      <c r="E247" s="23">
        <v>49</v>
      </c>
      <c r="F247" s="23">
        <v>79</v>
      </c>
      <c r="G247" s="23">
        <v>46</v>
      </c>
      <c r="H247" s="23">
        <v>57</v>
      </c>
      <c r="I247" s="24">
        <v>36</v>
      </c>
      <c r="J247" s="23">
        <v>81</v>
      </c>
      <c r="K247" s="23">
        <v>22</v>
      </c>
      <c r="L247" s="23">
        <v>154</v>
      </c>
      <c r="M247" s="19"/>
      <c r="N247" s="26"/>
      <c r="O247" s="26"/>
      <c r="P247" s="26"/>
      <c r="Q247" s="20">
        <f t="shared" si="3"/>
        <v>524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270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4539</v>
      </c>
      <c r="I248" s="24">
        <v>3851</v>
      </c>
      <c r="J248" s="23">
        <v>4768</v>
      </c>
      <c r="K248" s="23">
        <v>4971</v>
      </c>
      <c r="L248" s="23">
        <v>4300</v>
      </c>
      <c r="M248" s="19"/>
      <c r="N248" s="26"/>
      <c r="O248" s="26"/>
      <c r="P248" s="26"/>
      <c r="Q248" s="20">
        <f t="shared" si="3"/>
        <v>33210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270</v>
      </c>
      <c r="D249" s="22" t="s">
        <v>26</v>
      </c>
      <c r="E249" s="23">
        <v>2349</v>
      </c>
      <c r="F249" s="23">
        <v>2100</v>
      </c>
      <c r="G249" s="23">
        <v>2143</v>
      </c>
      <c r="H249" s="23">
        <v>2229</v>
      </c>
      <c r="I249" s="24">
        <v>1742</v>
      </c>
      <c r="J249" s="23">
        <v>1867</v>
      </c>
      <c r="K249" s="23">
        <v>2920</v>
      </c>
      <c r="L249" s="23">
        <v>2190</v>
      </c>
      <c r="M249" s="19"/>
      <c r="N249" s="26"/>
      <c r="O249" s="26"/>
      <c r="P249" s="26"/>
      <c r="Q249" s="20">
        <f t="shared" si="3"/>
        <v>17540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270</v>
      </c>
      <c r="D250" s="22" t="s">
        <v>202</v>
      </c>
      <c r="E250" s="23">
        <v>2292</v>
      </c>
      <c r="F250" s="23">
        <v>1940</v>
      </c>
      <c r="G250" s="23">
        <v>2205</v>
      </c>
      <c r="H250" s="23">
        <v>1669</v>
      </c>
      <c r="I250" s="24">
        <v>2350</v>
      </c>
      <c r="J250" s="23">
        <v>2346</v>
      </c>
      <c r="K250" s="23">
        <v>2060</v>
      </c>
      <c r="L250" s="23">
        <v>3295</v>
      </c>
      <c r="M250" s="19"/>
      <c r="N250" s="26"/>
      <c r="O250" s="26"/>
      <c r="P250" s="26"/>
      <c r="Q250" s="20">
        <f t="shared" si="3"/>
        <v>18157</v>
      </c>
    </row>
    <row r="251" spans="1:17" s="12" customFormat="1" ht="16.5" customHeight="1" x14ac:dyDescent="0.2">
      <c r="A251" s="21">
        <v>244</v>
      </c>
      <c r="B251" s="18" t="s">
        <v>255</v>
      </c>
      <c r="C251" s="25" t="s">
        <v>270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>
        <v>2036</v>
      </c>
      <c r="J251" s="23">
        <v>2002</v>
      </c>
      <c r="K251" s="23">
        <v>1457</v>
      </c>
      <c r="L251" s="23">
        <v>1593</v>
      </c>
      <c r="M251" s="19"/>
      <c r="N251" s="26"/>
      <c r="O251" s="26"/>
      <c r="P251" s="26"/>
      <c r="Q251" s="20">
        <f t="shared" si="3"/>
        <v>12463</v>
      </c>
    </row>
    <row r="252" spans="1:17" s="12" customFormat="1" ht="16.5" customHeight="1" x14ac:dyDescent="0.2">
      <c r="A252" s="21">
        <v>245</v>
      </c>
      <c r="B252" s="18" t="s">
        <v>255</v>
      </c>
      <c r="C252" s="25" t="s">
        <v>270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>
        <v>4416</v>
      </c>
      <c r="J252" s="23">
        <v>4160</v>
      </c>
      <c r="K252" s="23">
        <v>5092</v>
      </c>
      <c r="L252" s="23">
        <v>4837</v>
      </c>
      <c r="M252" s="19"/>
      <c r="N252" s="26"/>
      <c r="O252" s="26"/>
      <c r="P252" s="26"/>
      <c r="Q252" s="20">
        <f t="shared" si="3"/>
        <v>33151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313</v>
      </c>
      <c r="D253" s="22" t="s">
        <v>314</v>
      </c>
      <c r="E253" s="23">
        <v>688</v>
      </c>
      <c r="F253" s="23">
        <v>602</v>
      </c>
      <c r="G253" s="23">
        <v>1000</v>
      </c>
      <c r="H253" s="23">
        <v>781</v>
      </c>
      <c r="I253" s="24">
        <v>927</v>
      </c>
      <c r="J253" s="23">
        <v>587</v>
      </c>
      <c r="K253" s="23">
        <v>692</v>
      </c>
      <c r="L253" s="23">
        <v>1761</v>
      </c>
      <c r="M253" s="19"/>
      <c r="N253" s="26"/>
      <c r="O253" s="26"/>
      <c r="P253" s="26"/>
      <c r="Q253" s="20">
        <f t="shared" si="3"/>
        <v>7038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271</v>
      </c>
      <c r="D254" s="22" t="s">
        <v>175</v>
      </c>
      <c r="E254" s="23">
        <v>598</v>
      </c>
      <c r="F254" s="23">
        <v>795</v>
      </c>
      <c r="G254" s="23">
        <v>594</v>
      </c>
      <c r="H254" s="23">
        <v>675</v>
      </c>
      <c r="I254" s="24">
        <v>940</v>
      </c>
      <c r="J254" s="23">
        <v>603</v>
      </c>
      <c r="K254" s="23">
        <v>702</v>
      </c>
      <c r="L254" s="23">
        <v>696</v>
      </c>
      <c r="M254" s="19"/>
      <c r="N254" s="26"/>
      <c r="O254" s="26"/>
      <c r="P254" s="26"/>
      <c r="Q254" s="20">
        <f t="shared" si="3"/>
        <v>5603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271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>
        <v>2502</v>
      </c>
      <c r="J255" s="23">
        <v>2571</v>
      </c>
      <c r="K255" s="23">
        <v>2739</v>
      </c>
      <c r="L255" s="23">
        <v>2243</v>
      </c>
      <c r="M255" s="19"/>
      <c r="N255" s="26"/>
      <c r="O255" s="26"/>
      <c r="P255" s="26"/>
      <c r="Q255" s="20">
        <f t="shared" si="3"/>
        <v>19602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271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>
        <v>2492</v>
      </c>
      <c r="J256" s="23">
        <v>1711</v>
      </c>
      <c r="K256" s="23">
        <v>1886</v>
      </c>
      <c r="L256" s="23">
        <v>2188</v>
      </c>
      <c r="M256" s="19"/>
      <c r="N256" s="26"/>
      <c r="O256" s="26"/>
      <c r="P256" s="26"/>
      <c r="Q256" s="20">
        <f t="shared" si="3"/>
        <v>15977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271</v>
      </c>
      <c r="D257" s="22" t="s">
        <v>329</v>
      </c>
      <c r="E257" s="23">
        <v>2799</v>
      </c>
      <c r="F257" s="23">
        <v>2834</v>
      </c>
      <c r="G257" s="23">
        <v>2843</v>
      </c>
      <c r="H257" s="23">
        <v>3204</v>
      </c>
      <c r="I257" s="24">
        <v>3136</v>
      </c>
      <c r="J257" s="23">
        <v>3043</v>
      </c>
      <c r="K257" s="23">
        <v>1850</v>
      </c>
      <c r="L257" s="23">
        <v>1646</v>
      </c>
      <c r="M257" s="19"/>
      <c r="N257" s="26"/>
      <c r="O257" s="26"/>
      <c r="P257" s="26"/>
      <c r="Q257" s="20">
        <f t="shared" si="3"/>
        <v>21355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271</v>
      </c>
      <c r="D258" s="22" t="s">
        <v>333</v>
      </c>
      <c r="E258" s="23">
        <v>2440</v>
      </c>
      <c r="F258" s="23">
        <v>2310</v>
      </c>
      <c r="G258" s="23">
        <v>2693</v>
      </c>
      <c r="H258" s="23">
        <v>1411</v>
      </c>
      <c r="I258" s="24">
        <v>2352</v>
      </c>
      <c r="J258" s="23">
        <v>2477</v>
      </c>
      <c r="K258" s="23">
        <v>2760</v>
      </c>
      <c r="L258" s="23">
        <v>2220</v>
      </c>
      <c r="M258" s="19"/>
      <c r="N258" s="26"/>
      <c r="O258" s="26"/>
      <c r="P258" s="26"/>
      <c r="Q258" s="20">
        <f t="shared" si="3"/>
        <v>18663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271</v>
      </c>
      <c r="D259" s="22" t="s">
        <v>334</v>
      </c>
      <c r="E259" s="23">
        <v>1145</v>
      </c>
      <c r="F259" s="23">
        <v>1161</v>
      </c>
      <c r="G259" s="23">
        <v>1078</v>
      </c>
      <c r="H259" s="23">
        <v>1070</v>
      </c>
      <c r="I259" s="24">
        <v>1202</v>
      </c>
      <c r="J259" s="23">
        <v>1358</v>
      </c>
      <c r="K259" s="23">
        <v>1328</v>
      </c>
      <c r="L259" s="23">
        <v>1376</v>
      </c>
      <c r="M259" s="19"/>
      <c r="N259" s="26"/>
      <c r="O259" s="26"/>
      <c r="P259" s="26"/>
      <c r="Q259" s="20">
        <f t="shared" si="3"/>
        <v>9718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271</v>
      </c>
      <c r="D260" s="22" t="s">
        <v>276</v>
      </c>
      <c r="E260" s="23">
        <v>2501</v>
      </c>
      <c r="F260" s="23">
        <v>1815</v>
      </c>
      <c r="G260" s="23">
        <v>2493</v>
      </c>
      <c r="H260" s="23">
        <v>2123</v>
      </c>
      <c r="I260" s="24">
        <v>2080</v>
      </c>
      <c r="J260" s="23">
        <v>2401</v>
      </c>
      <c r="K260" s="23">
        <v>2679</v>
      </c>
      <c r="L260" s="23">
        <v>2742</v>
      </c>
      <c r="M260" s="19"/>
      <c r="N260" s="26"/>
      <c r="O260" s="26"/>
      <c r="P260" s="26"/>
      <c r="Q260" s="20">
        <f t="shared" si="3"/>
        <v>18834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271</v>
      </c>
      <c r="D261" s="22" t="s">
        <v>324</v>
      </c>
      <c r="E261" s="23">
        <v>2642</v>
      </c>
      <c r="F261" s="23">
        <v>2576</v>
      </c>
      <c r="G261" s="23">
        <v>3170</v>
      </c>
      <c r="H261" s="23">
        <v>2918</v>
      </c>
      <c r="I261" s="24">
        <v>2462</v>
      </c>
      <c r="J261" s="23">
        <v>3018</v>
      </c>
      <c r="K261" s="23">
        <v>2611</v>
      </c>
      <c r="L261" s="23">
        <v>2420</v>
      </c>
      <c r="M261" s="19"/>
      <c r="N261" s="26"/>
      <c r="O261" s="26"/>
      <c r="P261" s="26"/>
      <c r="Q261" s="20">
        <f t="shared" si="3"/>
        <v>21817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271</v>
      </c>
      <c r="D262" s="22" t="s">
        <v>277</v>
      </c>
      <c r="E262" s="23">
        <v>3741</v>
      </c>
      <c r="F262" s="23">
        <v>3416</v>
      </c>
      <c r="G262" s="23">
        <v>3923</v>
      </c>
      <c r="H262" s="23">
        <v>4086</v>
      </c>
      <c r="I262" s="24">
        <v>4863</v>
      </c>
      <c r="J262" s="23">
        <v>4396</v>
      </c>
      <c r="K262" s="23">
        <v>4517</v>
      </c>
      <c r="L262" s="23">
        <v>5079</v>
      </c>
      <c r="M262" s="19"/>
      <c r="N262" s="26"/>
      <c r="O262" s="26"/>
      <c r="P262" s="26"/>
      <c r="Q262" s="20">
        <f t="shared" si="3"/>
        <v>34021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271</v>
      </c>
      <c r="D263" s="22" t="s">
        <v>315</v>
      </c>
      <c r="E263" s="23">
        <v>2568</v>
      </c>
      <c r="F263" s="23">
        <v>3019</v>
      </c>
      <c r="G263" s="23">
        <v>3099</v>
      </c>
      <c r="H263" s="23">
        <v>3895</v>
      </c>
      <c r="I263" s="24">
        <v>4241</v>
      </c>
      <c r="J263" s="23">
        <v>4216</v>
      </c>
      <c r="K263" s="23">
        <v>4821</v>
      </c>
      <c r="L263" s="23">
        <v>5114</v>
      </c>
      <c r="M263" s="19"/>
      <c r="N263" s="26"/>
      <c r="O263" s="26"/>
      <c r="P263" s="26"/>
      <c r="Q263" s="20">
        <f t="shared" si="3"/>
        <v>30973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271</v>
      </c>
      <c r="D264" s="22" t="s">
        <v>342</v>
      </c>
      <c r="E264" s="23">
        <v>1424</v>
      </c>
      <c r="F264" s="23">
        <v>1320</v>
      </c>
      <c r="G264" s="23">
        <v>1567</v>
      </c>
      <c r="H264" s="23">
        <v>1548</v>
      </c>
      <c r="I264" s="24">
        <v>1721</v>
      </c>
      <c r="J264" s="23">
        <v>1742</v>
      </c>
      <c r="K264" s="23">
        <v>1897</v>
      </c>
      <c r="L264" s="23">
        <v>1279</v>
      </c>
      <c r="M264" s="19"/>
      <c r="N264" s="26"/>
      <c r="O264" s="26"/>
      <c r="P264" s="26"/>
      <c r="Q264" s="20">
        <f t="shared" si="3"/>
        <v>12498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271</v>
      </c>
      <c r="D265" s="22" t="s">
        <v>278</v>
      </c>
      <c r="E265" s="23">
        <v>3415</v>
      </c>
      <c r="F265" s="23">
        <v>3014</v>
      </c>
      <c r="G265" s="23">
        <v>3676</v>
      </c>
      <c r="H265" s="23">
        <v>4490</v>
      </c>
      <c r="I265" s="24">
        <v>3583</v>
      </c>
      <c r="J265" s="23">
        <v>4278</v>
      </c>
      <c r="K265" s="23">
        <v>4347</v>
      </c>
      <c r="L265" s="23">
        <v>4567</v>
      </c>
      <c r="M265" s="19"/>
      <c r="N265" s="26"/>
      <c r="O265" s="26"/>
      <c r="P265" s="26"/>
      <c r="Q265" s="20">
        <f t="shared" ref="Q265:Q328" si="4">SUM(E265:P265)</f>
        <v>31370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271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>
        <v>1208</v>
      </c>
      <c r="J266" s="23">
        <v>1860</v>
      </c>
      <c r="K266" s="23">
        <v>1941</v>
      </c>
      <c r="L266" s="23">
        <v>1765</v>
      </c>
      <c r="M266" s="19"/>
      <c r="N266" s="26"/>
      <c r="O266" s="26"/>
      <c r="P266" s="26"/>
      <c r="Q266" s="20">
        <f t="shared" si="4"/>
        <v>12686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271</v>
      </c>
      <c r="D267" s="22" t="s">
        <v>279</v>
      </c>
      <c r="E267" s="23">
        <v>1591</v>
      </c>
      <c r="F267" s="23">
        <v>2098</v>
      </c>
      <c r="G267" s="23">
        <v>2362</v>
      </c>
      <c r="H267" s="23">
        <v>2167</v>
      </c>
      <c r="I267" s="24">
        <v>2081</v>
      </c>
      <c r="J267" s="23">
        <v>1852</v>
      </c>
      <c r="K267" s="23">
        <v>1525</v>
      </c>
      <c r="L267" s="23">
        <v>1746</v>
      </c>
      <c r="M267" s="19"/>
      <c r="N267" s="26"/>
      <c r="O267" s="26"/>
      <c r="P267" s="26"/>
      <c r="Q267" s="20">
        <f t="shared" si="4"/>
        <v>15422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271</v>
      </c>
      <c r="D268" s="22" t="s">
        <v>21</v>
      </c>
      <c r="E268" s="23">
        <v>1931</v>
      </c>
      <c r="F268" s="23">
        <v>1472</v>
      </c>
      <c r="G268" s="23">
        <v>1981</v>
      </c>
      <c r="H268" s="23">
        <v>1556</v>
      </c>
      <c r="I268" s="24">
        <v>1563</v>
      </c>
      <c r="J268" s="23">
        <v>1420</v>
      </c>
      <c r="K268" s="23">
        <v>1453</v>
      </c>
      <c r="L268" s="23">
        <v>1431</v>
      </c>
      <c r="M268" s="19"/>
      <c r="N268" s="26"/>
      <c r="O268" s="26"/>
      <c r="P268" s="26"/>
      <c r="Q268" s="20">
        <f t="shared" si="4"/>
        <v>12807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271</v>
      </c>
      <c r="D269" s="22" t="s">
        <v>214</v>
      </c>
      <c r="E269" s="23">
        <v>89</v>
      </c>
      <c r="F269" s="23">
        <v>110</v>
      </c>
      <c r="G269" s="23">
        <v>100</v>
      </c>
      <c r="H269" s="23">
        <v>204</v>
      </c>
      <c r="I269" s="24">
        <v>146</v>
      </c>
      <c r="J269" s="23">
        <v>206</v>
      </c>
      <c r="K269" s="23">
        <v>141</v>
      </c>
      <c r="L269" s="23">
        <v>210</v>
      </c>
      <c r="M269" s="19"/>
      <c r="N269" s="26"/>
      <c r="O269" s="26"/>
      <c r="P269" s="26"/>
      <c r="Q269" s="20">
        <f t="shared" si="4"/>
        <v>1206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271</v>
      </c>
      <c r="D270" s="22" t="s">
        <v>280</v>
      </c>
      <c r="E270" s="23">
        <v>1901</v>
      </c>
      <c r="F270" s="23">
        <v>1357</v>
      </c>
      <c r="G270" s="23">
        <v>1573</v>
      </c>
      <c r="H270" s="23">
        <v>1313</v>
      </c>
      <c r="I270" s="24">
        <v>1639</v>
      </c>
      <c r="J270" s="23">
        <v>1522</v>
      </c>
      <c r="K270" s="23">
        <v>1554</v>
      </c>
      <c r="L270" s="23">
        <v>1458</v>
      </c>
      <c r="M270" s="19"/>
      <c r="N270" s="26"/>
      <c r="O270" s="26"/>
      <c r="P270" s="26"/>
      <c r="Q270" s="20">
        <f t="shared" si="4"/>
        <v>12317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271</v>
      </c>
      <c r="D271" s="22" t="s">
        <v>323</v>
      </c>
      <c r="E271" s="23">
        <v>1082</v>
      </c>
      <c r="F271" s="23">
        <v>1043</v>
      </c>
      <c r="G271" s="23">
        <v>1494</v>
      </c>
      <c r="H271" s="23">
        <v>802</v>
      </c>
      <c r="I271" s="24">
        <v>1179</v>
      </c>
      <c r="J271" s="23">
        <v>1559</v>
      </c>
      <c r="K271" s="23">
        <v>1015</v>
      </c>
      <c r="L271" s="23">
        <v>1391</v>
      </c>
      <c r="M271" s="19"/>
      <c r="N271" s="26"/>
      <c r="O271" s="26"/>
      <c r="P271" s="26"/>
      <c r="Q271" s="20">
        <f t="shared" si="4"/>
        <v>9565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271</v>
      </c>
      <c r="D272" s="22" t="s">
        <v>326</v>
      </c>
      <c r="E272" s="23">
        <v>702</v>
      </c>
      <c r="F272" s="23">
        <v>490</v>
      </c>
      <c r="G272" s="23">
        <v>652</v>
      </c>
      <c r="H272" s="23">
        <v>644</v>
      </c>
      <c r="I272" s="24">
        <v>681</v>
      </c>
      <c r="J272" s="23">
        <v>596</v>
      </c>
      <c r="K272" s="23">
        <v>664</v>
      </c>
      <c r="L272" s="23">
        <v>607</v>
      </c>
      <c r="M272" s="19"/>
      <c r="N272" s="26"/>
      <c r="O272" s="26"/>
      <c r="P272" s="26"/>
      <c r="Q272" s="20">
        <f t="shared" si="4"/>
        <v>5036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271</v>
      </c>
      <c r="D273" s="22" t="s">
        <v>281</v>
      </c>
      <c r="E273" s="23">
        <v>1124</v>
      </c>
      <c r="F273" s="23">
        <v>903</v>
      </c>
      <c r="G273" s="23">
        <v>966</v>
      </c>
      <c r="H273" s="23">
        <v>1118</v>
      </c>
      <c r="I273" s="24">
        <v>1000</v>
      </c>
      <c r="J273" s="23">
        <v>1009</v>
      </c>
      <c r="K273" s="23">
        <v>906</v>
      </c>
      <c r="L273" s="23">
        <v>910</v>
      </c>
      <c r="M273" s="19"/>
      <c r="N273" s="26"/>
      <c r="O273" s="26"/>
      <c r="P273" s="26"/>
      <c r="Q273" s="20">
        <f t="shared" si="4"/>
        <v>7936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271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>
        <v>1559</v>
      </c>
      <c r="J274" s="23">
        <v>1194</v>
      </c>
      <c r="K274" s="23">
        <v>1983</v>
      </c>
      <c r="L274" s="23">
        <v>1670</v>
      </c>
      <c r="M274" s="19"/>
      <c r="N274" s="26"/>
      <c r="O274" s="26"/>
      <c r="P274" s="26"/>
      <c r="Q274" s="20">
        <f t="shared" si="4"/>
        <v>11183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271</v>
      </c>
      <c r="D275" s="22" t="s">
        <v>321</v>
      </c>
      <c r="E275" s="23">
        <v>879</v>
      </c>
      <c r="F275" s="23">
        <v>860</v>
      </c>
      <c r="G275" s="23">
        <v>1076</v>
      </c>
      <c r="H275" s="23">
        <v>1191</v>
      </c>
      <c r="I275" s="24">
        <v>1042</v>
      </c>
      <c r="J275" s="23">
        <v>923</v>
      </c>
      <c r="K275" s="23">
        <v>803</v>
      </c>
      <c r="L275" s="23">
        <v>714</v>
      </c>
      <c r="M275" s="19"/>
      <c r="N275" s="26"/>
      <c r="O275" s="26"/>
      <c r="P275" s="26"/>
      <c r="Q275" s="20">
        <f t="shared" si="4"/>
        <v>7488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271</v>
      </c>
      <c r="D276" s="22" t="s">
        <v>262</v>
      </c>
      <c r="E276" s="23">
        <v>1641</v>
      </c>
      <c r="F276" s="23">
        <v>1612</v>
      </c>
      <c r="G276" s="23">
        <v>1814</v>
      </c>
      <c r="H276" s="23">
        <v>1886</v>
      </c>
      <c r="I276" s="24">
        <v>2009</v>
      </c>
      <c r="J276" s="23">
        <v>1512</v>
      </c>
      <c r="K276" s="23">
        <v>1487</v>
      </c>
      <c r="L276" s="23">
        <v>1430</v>
      </c>
      <c r="M276" s="19"/>
      <c r="N276" s="26"/>
      <c r="O276" s="26"/>
      <c r="P276" s="26"/>
      <c r="Q276" s="20">
        <f t="shared" si="4"/>
        <v>13391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271</v>
      </c>
      <c r="D277" s="22" t="s">
        <v>252</v>
      </c>
      <c r="E277" s="23">
        <v>2756</v>
      </c>
      <c r="F277" s="23">
        <v>2880</v>
      </c>
      <c r="G277" s="23">
        <v>3012</v>
      </c>
      <c r="H277" s="23">
        <v>2653</v>
      </c>
      <c r="I277" s="24">
        <v>2936</v>
      </c>
      <c r="J277" s="23">
        <v>2452</v>
      </c>
      <c r="K277" s="23">
        <v>2311</v>
      </c>
      <c r="L277" s="23">
        <v>2383</v>
      </c>
      <c r="M277" s="19"/>
      <c r="N277" s="26"/>
      <c r="O277" s="26"/>
      <c r="P277" s="26"/>
      <c r="Q277" s="20">
        <f t="shared" si="4"/>
        <v>21383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271</v>
      </c>
      <c r="D278" s="22" t="s">
        <v>318</v>
      </c>
      <c r="E278" s="23">
        <v>3099</v>
      </c>
      <c r="F278" s="23">
        <v>2331</v>
      </c>
      <c r="G278" s="23">
        <v>1177</v>
      </c>
      <c r="H278" s="23">
        <v>2682</v>
      </c>
      <c r="I278" s="24">
        <v>2904</v>
      </c>
      <c r="J278" s="23">
        <v>2418</v>
      </c>
      <c r="K278" s="23">
        <v>2504</v>
      </c>
      <c r="L278" s="23">
        <v>1678</v>
      </c>
      <c r="M278" s="19"/>
      <c r="N278" s="26"/>
      <c r="O278" s="26"/>
      <c r="P278" s="26"/>
      <c r="Q278" s="20">
        <f t="shared" si="4"/>
        <v>18793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271</v>
      </c>
      <c r="D279" s="22" t="s">
        <v>282</v>
      </c>
      <c r="E279" s="23">
        <v>1213</v>
      </c>
      <c r="F279" s="23">
        <v>993</v>
      </c>
      <c r="G279" s="23">
        <v>1130</v>
      </c>
      <c r="H279" s="23">
        <v>1020</v>
      </c>
      <c r="I279" s="24">
        <v>1199</v>
      </c>
      <c r="J279" s="23">
        <v>1209</v>
      </c>
      <c r="K279" s="23">
        <v>1226</v>
      </c>
      <c r="L279" s="23">
        <v>1151</v>
      </c>
      <c r="M279" s="19"/>
      <c r="N279" s="26"/>
      <c r="O279" s="26"/>
      <c r="P279" s="26"/>
      <c r="Q279" s="20">
        <f t="shared" si="4"/>
        <v>9141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271</v>
      </c>
      <c r="D280" s="22" t="s">
        <v>325</v>
      </c>
      <c r="E280" s="23">
        <v>137</v>
      </c>
      <c r="F280" s="23">
        <v>240</v>
      </c>
      <c r="G280" s="23">
        <v>503</v>
      </c>
      <c r="H280" s="23">
        <v>485</v>
      </c>
      <c r="I280" s="24">
        <v>493</v>
      </c>
      <c r="J280" s="23">
        <v>398</v>
      </c>
      <c r="K280" s="23">
        <v>204</v>
      </c>
      <c r="L280" s="23">
        <v>270</v>
      </c>
      <c r="M280" s="19"/>
      <c r="N280" s="26"/>
      <c r="O280" s="26"/>
      <c r="P280" s="26"/>
      <c r="Q280" s="20">
        <f t="shared" si="4"/>
        <v>2730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271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>
        <v>2049</v>
      </c>
      <c r="J281" s="23">
        <v>2506</v>
      </c>
      <c r="K281" s="23">
        <v>2359</v>
      </c>
      <c r="L281" s="23">
        <v>2503</v>
      </c>
      <c r="M281" s="19"/>
      <c r="N281" s="26"/>
      <c r="O281" s="26"/>
      <c r="P281" s="26"/>
      <c r="Q281" s="20">
        <f t="shared" si="4"/>
        <v>16414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271</v>
      </c>
      <c r="D282" s="22" t="s">
        <v>283</v>
      </c>
      <c r="E282" s="23">
        <v>1265</v>
      </c>
      <c r="F282" s="23">
        <v>943</v>
      </c>
      <c r="G282" s="23">
        <v>1992</v>
      </c>
      <c r="H282" s="23">
        <v>2144</v>
      </c>
      <c r="I282" s="24">
        <v>2215</v>
      </c>
      <c r="J282" s="23">
        <v>2109</v>
      </c>
      <c r="K282" s="23">
        <v>2679</v>
      </c>
      <c r="L282" s="23">
        <v>2244</v>
      </c>
      <c r="M282" s="19"/>
      <c r="N282" s="26"/>
      <c r="O282" s="26"/>
      <c r="P282" s="26"/>
      <c r="Q282" s="20">
        <f t="shared" si="4"/>
        <v>15591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271</v>
      </c>
      <c r="D283" s="22" t="s">
        <v>340</v>
      </c>
      <c r="E283" s="23">
        <v>567</v>
      </c>
      <c r="F283" s="23">
        <v>566</v>
      </c>
      <c r="G283" s="23">
        <v>590</v>
      </c>
      <c r="H283" s="23">
        <v>746</v>
      </c>
      <c r="I283" s="24">
        <v>466</v>
      </c>
      <c r="J283" s="23">
        <v>334</v>
      </c>
      <c r="K283" s="23">
        <v>375</v>
      </c>
      <c r="L283" s="23">
        <v>586</v>
      </c>
      <c r="M283" s="19"/>
      <c r="N283" s="26"/>
      <c r="O283" s="26"/>
      <c r="P283" s="26"/>
      <c r="Q283" s="20">
        <f t="shared" si="4"/>
        <v>4230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271</v>
      </c>
      <c r="D284" s="22" t="s">
        <v>338</v>
      </c>
      <c r="E284" s="23">
        <v>91</v>
      </c>
      <c r="F284" s="23">
        <v>108</v>
      </c>
      <c r="G284" s="23">
        <v>238</v>
      </c>
      <c r="H284" s="23">
        <v>94</v>
      </c>
      <c r="I284" s="24">
        <v>186</v>
      </c>
      <c r="J284" s="23">
        <v>161</v>
      </c>
      <c r="K284" s="23">
        <v>114</v>
      </c>
      <c r="L284" s="23">
        <v>137</v>
      </c>
      <c r="M284" s="19"/>
      <c r="N284" s="26"/>
      <c r="O284" s="26"/>
      <c r="P284" s="26"/>
      <c r="Q284" s="20">
        <f t="shared" si="4"/>
        <v>1129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271</v>
      </c>
      <c r="D285" s="22" t="s">
        <v>284</v>
      </c>
      <c r="E285" s="23">
        <v>3509</v>
      </c>
      <c r="F285" s="23">
        <v>3173</v>
      </c>
      <c r="G285" s="23">
        <v>3635</v>
      </c>
      <c r="H285" s="23">
        <v>3127</v>
      </c>
      <c r="I285" s="24">
        <v>2415</v>
      </c>
      <c r="J285" s="23">
        <v>2389</v>
      </c>
      <c r="K285" s="23">
        <v>1672</v>
      </c>
      <c r="L285" s="23">
        <v>1794</v>
      </c>
      <c r="M285" s="19"/>
      <c r="N285" s="26"/>
      <c r="O285" s="26"/>
      <c r="P285" s="26"/>
      <c r="Q285" s="20">
        <f t="shared" si="4"/>
        <v>21714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271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>
        <v>2339</v>
      </c>
      <c r="J286" s="23">
        <v>2827</v>
      </c>
      <c r="K286" s="23">
        <v>3164</v>
      </c>
      <c r="L286" s="23">
        <v>3594</v>
      </c>
      <c r="M286" s="19"/>
      <c r="N286" s="26"/>
      <c r="O286" s="26"/>
      <c r="P286" s="26"/>
      <c r="Q286" s="20">
        <f t="shared" si="4"/>
        <v>20975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271</v>
      </c>
      <c r="D287" s="22" t="s">
        <v>163</v>
      </c>
      <c r="E287" s="23">
        <v>928</v>
      </c>
      <c r="F287" s="23">
        <v>987</v>
      </c>
      <c r="G287" s="23">
        <v>1407</v>
      </c>
      <c r="H287" s="23">
        <v>1647</v>
      </c>
      <c r="I287" s="24">
        <v>2349</v>
      </c>
      <c r="J287" s="23">
        <v>1596</v>
      </c>
      <c r="K287" s="23">
        <v>1932</v>
      </c>
      <c r="L287" s="23">
        <v>1359</v>
      </c>
      <c r="M287" s="19"/>
      <c r="N287" s="26"/>
      <c r="O287" s="26"/>
      <c r="P287" s="26"/>
      <c r="Q287" s="20">
        <f t="shared" si="4"/>
        <v>12205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271</v>
      </c>
      <c r="D288" s="22" t="s">
        <v>183</v>
      </c>
      <c r="E288" s="23">
        <v>876</v>
      </c>
      <c r="F288" s="23">
        <v>1113</v>
      </c>
      <c r="G288" s="23">
        <v>792</v>
      </c>
      <c r="H288" s="23">
        <v>763</v>
      </c>
      <c r="I288" s="24">
        <v>668</v>
      </c>
      <c r="J288" s="23">
        <v>519</v>
      </c>
      <c r="K288" s="23">
        <v>739</v>
      </c>
      <c r="L288" s="23">
        <v>600</v>
      </c>
      <c r="M288" s="19"/>
      <c r="N288" s="26"/>
      <c r="O288" s="26"/>
      <c r="P288" s="26"/>
      <c r="Q288" s="20">
        <f t="shared" si="4"/>
        <v>6070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271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3077</v>
      </c>
      <c r="I289" s="24">
        <v>3731</v>
      </c>
      <c r="J289" s="23">
        <v>3848</v>
      </c>
      <c r="K289" s="23">
        <v>4689</v>
      </c>
      <c r="L289" s="23">
        <v>4262</v>
      </c>
      <c r="M289" s="19"/>
      <c r="N289" s="26"/>
      <c r="O289" s="26"/>
      <c r="P289" s="26"/>
      <c r="Q289" s="20">
        <f t="shared" si="4"/>
        <v>30242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271</v>
      </c>
      <c r="D290" s="22" t="s">
        <v>328</v>
      </c>
      <c r="E290" s="23">
        <v>1904</v>
      </c>
      <c r="F290" s="23">
        <v>1469</v>
      </c>
      <c r="G290" s="23">
        <v>1533</v>
      </c>
      <c r="H290" s="23">
        <v>1510</v>
      </c>
      <c r="I290" s="24">
        <v>1808</v>
      </c>
      <c r="J290" s="23">
        <v>2086</v>
      </c>
      <c r="K290" s="23">
        <v>1739</v>
      </c>
      <c r="L290" s="23">
        <v>1887</v>
      </c>
      <c r="M290" s="19"/>
      <c r="N290" s="26"/>
      <c r="O290" s="26"/>
      <c r="P290" s="26"/>
      <c r="Q290" s="20">
        <f t="shared" si="4"/>
        <v>13936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271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>
        <v>1408</v>
      </c>
      <c r="J291" s="23">
        <v>1340</v>
      </c>
      <c r="K291" s="23">
        <v>859</v>
      </c>
      <c r="L291" s="23">
        <v>1020</v>
      </c>
      <c r="M291" s="19"/>
      <c r="N291" s="26"/>
      <c r="O291" s="26"/>
      <c r="P291" s="26"/>
      <c r="Q291" s="20">
        <f t="shared" si="4"/>
        <v>9526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271</v>
      </c>
      <c r="D292" s="22" t="s">
        <v>285</v>
      </c>
      <c r="E292" s="23">
        <v>489</v>
      </c>
      <c r="F292" s="23">
        <v>546</v>
      </c>
      <c r="G292" s="23">
        <v>776</v>
      </c>
      <c r="H292" s="23">
        <v>1005</v>
      </c>
      <c r="I292" s="24">
        <v>827</v>
      </c>
      <c r="J292" s="23">
        <v>985</v>
      </c>
      <c r="K292" s="23">
        <v>725</v>
      </c>
      <c r="L292" s="23">
        <v>675</v>
      </c>
      <c r="M292" s="19"/>
      <c r="N292" s="26"/>
      <c r="O292" s="26"/>
      <c r="P292" s="26"/>
      <c r="Q292" s="20">
        <f t="shared" si="4"/>
        <v>6028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271</v>
      </c>
      <c r="D293" s="22" t="s">
        <v>320</v>
      </c>
      <c r="E293" s="23">
        <v>745</v>
      </c>
      <c r="F293" s="23">
        <v>692</v>
      </c>
      <c r="G293" s="23">
        <v>827</v>
      </c>
      <c r="H293" s="23">
        <v>1064</v>
      </c>
      <c r="I293" s="24">
        <v>1027</v>
      </c>
      <c r="J293" s="23">
        <v>897</v>
      </c>
      <c r="K293" s="23">
        <v>1130</v>
      </c>
      <c r="L293" s="23">
        <v>1001</v>
      </c>
      <c r="M293" s="19"/>
      <c r="N293" s="26"/>
      <c r="O293" s="26"/>
      <c r="P293" s="26"/>
      <c r="Q293" s="20">
        <f t="shared" si="4"/>
        <v>7383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271</v>
      </c>
      <c r="D294" s="22" t="s">
        <v>286</v>
      </c>
      <c r="E294" s="23">
        <v>1197</v>
      </c>
      <c r="F294" s="23">
        <v>618</v>
      </c>
      <c r="G294" s="23">
        <v>724</v>
      </c>
      <c r="H294" s="23">
        <v>680</v>
      </c>
      <c r="I294" s="24">
        <v>788</v>
      </c>
      <c r="J294" s="23">
        <v>1118</v>
      </c>
      <c r="K294" s="23">
        <v>935</v>
      </c>
      <c r="L294" s="23">
        <v>1079</v>
      </c>
      <c r="M294" s="19"/>
      <c r="N294" s="26"/>
      <c r="O294" s="26"/>
      <c r="P294" s="26"/>
      <c r="Q294" s="20">
        <f t="shared" si="4"/>
        <v>7139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271</v>
      </c>
      <c r="D295" s="22" t="s">
        <v>258</v>
      </c>
      <c r="E295" s="23">
        <v>1564</v>
      </c>
      <c r="F295" s="23">
        <v>1396</v>
      </c>
      <c r="G295" s="23">
        <v>1575</v>
      </c>
      <c r="H295" s="23">
        <v>1465</v>
      </c>
      <c r="I295" s="24">
        <v>1575</v>
      </c>
      <c r="J295" s="23">
        <v>1428</v>
      </c>
      <c r="K295" s="23">
        <v>1609</v>
      </c>
      <c r="L295" s="23">
        <v>1852</v>
      </c>
      <c r="M295" s="19"/>
      <c r="N295" s="26"/>
      <c r="O295" s="26"/>
      <c r="P295" s="26"/>
      <c r="Q295" s="20">
        <f t="shared" si="4"/>
        <v>12464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271</v>
      </c>
      <c r="D296" s="22" t="s">
        <v>287</v>
      </c>
      <c r="E296" s="23">
        <v>1400</v>
      </c>
      <c r="F296" s="23">
        <v>1144</v>
      </c>
      <c r="G296" s="23">
        <v>1264</v>
      </c>
      <c r="H296" s="23">
        <v>1205</v>
      </c>
      <c r="I296" s="24">
        <v>1095</v>
      </c>
      <c r="J296" s="23">
        <v>1554</v>
      </c>
      <c r="K296" s="23">
        <v>1679</v>
      </c>
      <c r="L296" s="23">
        <v>1701</v>
      </c>
      <c r="M296" s="19"/>
      <c r="N296" s="26"/>
      <c r="O296" s="26"/>
      <c r="P296" s="26"/>
      <c r="Q296" s="20">
        <f t="shared" si="4"/>
        <v>11042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271</v>
      </c>
      <c r="D297" s="22" t="s">
        <v>288</v>
      </c>
      <c r="E297" s="23">
        <v>2176</v>
      </c>
      <c r="F297" s="23">
        <v>1699</v>
      </c>
      <c r="G297" s="23">
        <v>2018</v>
      </c>
      <c r="H297" s="23">
        <v>1466</v>
      </c>
      <c r="I297" s="24">
        <v>1679</v>
      </c>
      <c r="J297" s="23">
        <v>725</v>
      </c>
      <c r="K297" s="23">
        <v>1174</v>
      </c>
      <c r="L297" s="23">
        <v>867</v>
      </c>
      <c r="M297" s="19"/>
      <c r="N297" s="26"/>
      <c r="O297" s="26"/>
      <c r="P297" s="26"/>
      <c r="Q297" s="20">
        <f t="shared" si="4"/>
        <v>11804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271</v>
      </c>
      <c r="D298" s="22" t="s">
        <v>330</v>
      </c>
      <c r="E298" s="23">
        <v>843</v>
      </c>
      <c r="F298" s="23">
        <v>655</v>
      </c>
      <c r="G298" s="23">
        <v>821</v>
      </c>
      <c r="H298" s="23">
        <v>840</v>
      </c>
      <c r="I298" s="24">
        <v>600</v>
      </c>
      <c r="J298" s="23">
        <v>940</v>
      </c>
      <c r="K298" s="23">
        <v>1207</v>
      </c>
      <c r="L298" s="23">
        <v>969</v>
      </c>
      <c r="M298" s="19"/>
      <c r="N298" s="26"/>
      <c r="O298" s="26"/>
      <c r="P298" s="26"/>
      <c r="Q298" s="20">
        <f t="shared" si="4"/>
        <v>6875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271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>
        <v>2028</v>
      </c>
      <c r="J299" s="23">
        <v>1872</v>
      </c>
      <c r="K299" s="23">
        <v>2863</v>
      </c>
      <c r="L299" s="23">
        <v>2044</v>
      </c>
      <c r="M299" s="19"/>
      <c r="N299" s="26"/>
      <c r="O299" s="26"/>
      <c r="P299" s="26"/>
      <c r="Q299" s="20">
        <f t="shared" si="4"/>
        <v>18469</v>
      </c>
    </row>
    <row r="300" spans="1:17" s="12" customFormat="1" ht="16.5" customHeight="1" x14ac:dyDescent="0.2">
      <c r="A300" s="21">
        <v>293</v>
      </c>
      <c r="B300" s="18" t="s">
        <v>255</v>
      </c>
      <c r="C300" s="25" t="s">
        <v>271</v>
      </c>
      <c r="D300" s="22" t="s">
        <v>289</v>
      </c>
      <c r="E300" s="23">
        <v>1877</v>
      </c>
      <c r="F300" s="23">
        <v>2065</v>
      </c>
      <c r="G300" s="23">
        <v>2293</v>
      </c>
      <c r="H300" s="23">
        <v>2003</v>
      </c>
      <c r="I300" s="24">
        <v>1617</v>
      </c>
      <c r="J300" s="23">
        <v>1879</v>
      </c>
      <c r="K300" s="23">
        <v>2034</v>
      </c>
      <c r="L300" s="23">
        <v>2306</v>
      </c>
      <c r="M300" s="19"/>
      <c r="N300" s="26"/>
      <c r="O300" s="26"/>
      <c r="P300" s="26"/>
      <c r="Q300" s="20">
        <f t="shared" si="4"/>
        <v>16074</v>
      </c>
    </row>
    <row r="301" spans="1:17" s="12" customFormat="1" ht="16.5" customHeight="1" x14ac:dyDescent="0.2">
      <c r="A301" s="21">
        <v>294</v>
      </c>
      <c r="B301" s="18" t="s">
        <v>255</v>
      </c>
      <c r="C301" s="25" t="s">
        <v>271</v>
      </c>
      <c r="D301" s="22" t="s">
        <v>290</v>
      </c>
      <c r="E301" s="23">
        <v>1572</v>
      </c>
      <c r="F301" s="23">
        <v>1179</v>
      </c>
      <c r="G301" s="23">
        <v>1560</v>
      </c>
      <c r="H301" s="23">
        <v>2088</v>
      </c>
      <c r="I301" s="24">
        <v>1898</v>
      </c>
      <c r="J301" s="23">
        <v>1824</v>
      </c>
      <c r="K301" s="23">
        <v>1877</v>
      </c>
      <c r="L301" s="23">
        <v>1616</v>
      </c>
      <c r="M301" s="19"/>
      <c r="N301" s="26"/>
      <c r="O301" s="26"/>
      <c r="P301" s="26"/>
      <c r="Q301" s="20">
        <f t="shared" si="4"/>
        <v>13614</v>
      </c>
    </row>
    <row r="302" spans="1:17" s="12" customFormat="1" ht="16.5" customHeight="1" x14ac:dyDescent="0.2">
      <c r="A302" s="21">
        <v>295</v>
      </c>
      <c r="B302" s="18" t="s">
        <v>255</v>
      </c>
      <c r="C302" s="25" t="s">
        <v>271</v>
      </c>
      <c r="D302" s="22" t="s">
        <v>332</v>
      </c>
      <c r="E302" s="23">
        <v>1381</v>
      </c>
      <c r="F302" s="23">
        <v>802</v>
      </c>
      <c r="G302" s="23">
        <v>761</v>
      </c>
      <c r="H302" s="23">
        <v>896</v>
      </c>
      <c r="I302" s="24">
        <v>922</v>
      </c>
      <c r="J302" s="23">
        <v>926</v>
      </c>
      <c r="K302" s="23">
        <v>981</v>
      </c>
      <c r="L302" s="23">
        <v>765</v>
      </c>
      <c r="M302" s="19"/>
      <c r="N302" s="26"/>
      <c r="O302" s="26"/>
      <c r="P302" s="26"/>
      <c r="Q302" s="20">
        <f t="shared" si="4"/>
        <v>7434</v>
      </c>
    </row>
    <row r="303" spans="1:17" s="12" customFormat="1" ht="16.5" customHeight="1" x14ac:dyDescent="0.2">
      <c r="A303" s="21">
        <v>296</v>
      </c>
      <c r="B303" s="18" t="s">
        <v>255</v>
      </c>
      <c r="C303" s="25" t="s">
        <v>271</v>
      </c>
      <c r="D303" s="22" t="s">
        <v>291</v>
      </c>
      <c r="E303" s="23">
        <v>1168</v>
      </c>
      <c r="F303" s="23">
        <v>888</v>
      </c>
      <c r="G303" s="23">
        <v>923</v>
      </c>
      <c r="H303" s="23">
        <v>870</v>
      </c>
      <c r="I303" s="24">
        <v>938</v>
      </c>
      <c r="J303" s="23">
        <v>958</v>
      </c>
      <c r="K303" s="23">
        <v>947</v>
      </c>
      <c r="L303" s="23">
        <v>944</v>
      </c>
      <c r="M303" s="19"/>
      <c r="N303" s="26"/>
      <c r="O303" s="26"/>
      <c r="P303" s="26"/>
      <c r="Q303" s="20">
        <f t="shared" si="4"/>
        <v>7636</v>
      </c>
    </row>
    <row r="304" spans="1:17" s="12" customFormat="1" ht="16.5" customHeight="1" x14ac:dyDescent="0.2">
      <c r="A304" s="21">
        <v>297</v>
      </c>
      <c r="B304" s="18" t="s">
        <v>255</v>
      </c>
      <c r="C304" s="25" t="s">
        <v>271</v>
      </c>
      <c r="D304" s="22" t="s">
        <v>292</v>
      </c>
      <c r="E304" s="23">
        <v>1489</v>
      </c>
      <c r="F304" s="23">
        <v>1512</v>
      </c>
      <c r="G304" s="23">
        <v>2577</v>
      </c>
      <c r="H304" s="23">
        <v>2522</v>
      </c>
      <c r="I304" s="24">
        <v>2582</v>
      </c>
      <c r="J304" s="23">
        <v>2549</v>
      </c>
      <c r="K304" s="23">
        <v>3328</v>
      </c>
      <c r="L304" s="23">
        <v>3389</v>
      </c>
      <c r="M304" s="19"/>
      <c r="N304" s="26"/>
      <c r="O304" s="26"/>
      <c r="P304" s="26"/>
      <c r="Q304" s="20">
        <f t="shared" si="4"/>
        <v>19948</v>
      </c>
    </row>
    <row r="305" spans="1:17" s="12" customFormat="1" ht="16.5" customHeight="1" x14ac:dyDescent="0.2">
      <c r="A305" s="21">
        <v>298</v>
      </c>
      <c r="B305" s="18" t="s">
        <v>255</v>
      </c>
      <c r="C305" s="25" t="s">
        <v>271</v>
      </c>
      <c r="D305" s="22" t="s">
        <v>293</v>
      </c>
      <c r="E305" s="23">
        <v>1529</v>
      </c>
      <c r="F305" s="23">
        <v>1171</v>
      </c>
      <c r="G305" s="23">
        <v>1468</v>
      </c>
      <c r="H305" s="23">
        <v>1303</v>
      </c>
      <c r="I305" s="24">
        <v>1498</v>
      </c>
      <c r="J305" s="23">
        <v>1180</v>
      </c>
      <c r="K305" s="23">
        <v>1157</v>
      </c>
      <c r="L305" s="23">
        <v>941</v>
      </c>
      <c r="M305" s="19"/>
      <c r="N305" s="26"/>
      <c r="O305" s="26"/>
      <c r="P305" s="26"/>
      <c r="Q305" s="20">
        <f t="shared" si="4"/>
        <v>10247</v>
      </c>
    </row>
    <row r="306" spans="1:17" s="12" customFormat="1" ht="16.5" customHeight="1" x14ac:dyDescent="0.2">
      <c r="A306" s="21">
        <v>299</v>
      </c>
      <c r="B306" s="18" t="s">
        <v>255</v>
      </c>
      <c r="C306" s="25" t="s">
        <v>271</v>
      </c>
      <c r="D306" s="22" t="s">
        <v>294</v>
      </c>
      <c r="E306" s="23">
        <v>3296</v>
      </c>
      <c r="F306" s="23">
        <v>3117</v>
      </c>
      <c r="G306" s="23">
        <v>3681</v>
      </c>
      <c r="H306" s="23">
        <v>2905</v>
      </c>
      <c r="I306" s="24">
        <v>3206</v>
      </c>
      <c r="J306" s="23">
        <v>4524</v>
      </c>
      <c r="K306" s="23">
        <v>2447</v>
      </c>
      <c r="L306" s="23">
        <v>3884</v>
      </c>
      <c r="M306" s="19"/>
      <c r="N306" s="26"/>
      <c r="O306" s="26"/>
      <c r="P306" s="26"/>
      <c r="Q306" s="20">
        <f t="shared" si="4"/>
        <v>27060</v>
      </c>
    </row>
    <row r="307" spans="1:17" s="12" customFormat="1" ht="16.5" customHeight="1" x14ac:dyDescent="0.2">
      <c r="A307" s="21">
        <v>300</v>
      </c>
      <c r="B307" s="18" t="s">
        <v>255</v>
      </c>
      <c r="C307" s="25" t="s">
        <v>271</v>
      </c>
      <c r="D307" s="22" t="s">
        <v>162</v>
      </c>
      <c r="E307" s="23">
        <v>969</v>
      </c>
      <c r="F307" s="23">
        <v>742</v>
      </c>
      <c r="G307" s="23">
        <v>763</v>
      </c>
      <c r="H307" s="23">
        <v>578</v>
      </c>
      <c r="I307" s="24">
        <v>739</v>
      </c>
      <c r="J307" s="23">
        <v>1007</v>
      </c>
      <c r="K307" s="23">
        <v>774</v>
      </c>
      <c r="L307" s="23">
        <v>969</v>
      </c>
      <c r="M307" s="19"/>
      <c r="N307" s="26"/>
      <c r="O307" s="26"/>
      <c r="P307" s="26"/>
      <c r="Q307" s="20">
        <f t="shared" si="4"/>
        <v>6541</v>
      </c>
    </row>
    <row r="308" spans="1:17" s="12" customFormat="1" ht="16.5" customHeight="1" x14ac:dyDescent="0.2">
      <c r="A308" s="21">
        <v>301</v>
      </c>
      <c r="B308" s="18" t="s">
        <v>255</v>
      </c>
      <c r="C308" s="25" t="s">
        <v>271</v>
      </c>
      <c r="D308" s="22" t="s">
        <v>319</v>
      </c>
      <c r="E308" s="23">
        <v>938</v>
      </c>
      <c r="F308" s="23">
        <v>648</v>
      </c>
      <c r="G308" s="23">
        <v>805</v>
      </c>
      <c r="H308" s="23">
        <v>864</v>
      </c>
      <c r="I308" s="24">
        <v>1210</v>
      </c>
      <c r="J308" s="23">
        <v>1292</v>
      </c>
      <c r="K308" s="23">
        <v>1192</v>
      </c>
      <c r="L308" s="23">
        <v>1362</v>
      </c>
      <c r="M308" s="19"/>
      <c r="N308" s="26"/>
      <c r="O308" s="26"/>
      <c r="P308" s="26"/>
      <c r="Q308" s="20">
        <f t="shared" si="4"/>
        <v>8311</v>
      </c>
    </row>
    <row r="309" spans="1:17" s="12" customFormat="1" ht="16.5" customHeight="1" x14ac:dyDescent="0.2">
      <c r="A309" s="21">
        <v>302</v>
      </c>
      <c r="B309" s="18" t="s">
        <v>255</v>
      </c>
      <c r="C309" s="25" t="s">
        <v>271</v>
      </c>
      <c r="D309" s="22" t="s">
        <v>344</v>
      </c>
      <c r="E309" s="23">
        <v>458</v>
      </c>
      <c r="F309" s="23">
        <v>350</v>
      </c>
      <c r="G309" s="23">
        <v>229</v>
      </c>
      <c r="H309" s="23">
        <v>424</v>
      </c>
      <c r="I309" s="24">
        <v>418</v>
      </c>
      <c r="J309" s="23">
        <v>501</v>
      </c>
      <c r="K309" s="23">
        <v>729</v>
      </c>
      <c r="L309" s="23">
        <v>521</v>
      </c>
      <c r="M309" s="19"/>
      <c r="N309" s="26"/>
      <c r="O309" s="26"/>
      <c r="P309" s="26"/>
      <c r="Q309" s="20">
        <f t="shared" si="4"/>
        <v>3630</v>
      </c>
    </row>
    <row r="310" spans="1:17" s="12" customFormat="1" ht="16.5" customHeight="1" x14ac:dyDescent="0.2">
      <c r="A310" s="21">
        <v>303</v>
      </c>
      <c r="B310" s="18" t="s">
        <v>255</v>
      </c>
      <c r="C310" s="25" t="s">
        <v>271</v>
      </c>
      <c r="D310" s="22" t="s">
        <v>335</v>
      </c>
      <c r="E310" s="23">
        <v>1316</v>
      </c>
      <c r="F310" s="23">
        <v>972</v>
      </c>
      <c r="G310" s="23">
        <v>1185</v>
      </c>
      <c r="H310" s="23">
        <v>1422</v>
      </c>
      <c r="I310" s="24">
        <v>1634</v>
      </c>
      <c r="J310" s="23">
        <v>1349</v>
      </c>
      <c r="K310" s="23">
        <v>1165</v>
      </c>
      <c r="L310" s="23">
        <v>1281</v>
      </c>
      <c r="M310" s="19"/>
      <c r="N310" s="26"/>
      <c r="O310" s="26"/>
      <c r="P310" s="26"/>
      <c r="Q310" s="20">
        <f t="shared" si="4"/>
        <v>10324</v>
      </c>
    </row>
    <row r="311" spans="1:17" s="12" customFormat="1" ht="16.5" customHeight="1" x14ac:dyDescent="0.2">
      <c r="A311" s="21">
        <v>304</v>
      </c>
      <c r="B311" s="18" t="s">
        <v>255</v>
      </c>
      <c r="C311" s="25" t="s">
        <v>271</v>
      </c>
      <c r="D311" s="22" t="s">
        <v>295</v>
      </c>
      <c r="E311" s="23">
        <v>1775</v>
      </c>
      <c r="F311" s="23">
        <v>2336</v>
      </c>
      <c r="G311" s="23">
        <v>2152</v>
      </c>
      <c r="H311" s="23">
        <v>1827</v>
      </c>
      <c r="I311" s="24">
        <v>1742</v>
      </c>
      <c r="J311" s="23">
        <v>1813</v>
      </c>
      <c r="K311" s="23">
        <v>1266</v>
      </c>
      <c r="L311" s="23">
        <v>1851</v>
      </c>
      <c r="M311" s="19"/>
      <c r="N311" s="26"/>
      <c r="O311" s="26"/>
      <c r="P311" s="26"/>
      <c r="Q311" s="20">
        <f t="shared" si="4"/>
        <v>14762</v>
      </c>
    </row>
    <row r="312" spans="1:17" s="12" customFormat="1" ht="16.5" customHeight="1" x14ac:dyDescent="0.2">
      <c r="A312" s="21">
        <v>305</v>
      </c>
      <c r="B312" s="18" t="s">
        <v>255</v>
      </c>
      <c r="C312" s="25" t="s">
        <v>271</v>
      </c>
      <c r="D312" s="22" t="s">
        <v>296</v>
      </c>
      <c r="E312" s="23">
        <v>1052</v>
      </c>
      <c r="F312" s="23">
        <v>1261</v>
      </c>
      <c r="G312" s="23">
        <v>1386</v>
      </c>
      <c r="H312" s="23">
        <v>1411</v>
      </c>
      <c r="I312" s="24">
        <v>1027</v>
      </c>
      <c r="J312" s="23">
        <v>1042</v>
      </c>
      <c r="K312" s="23">
        <v>1462</v>
      </c>
      <c r="L312" s="23">
        <v>1053</v>
      </c>
      <c r="M312" s="19"/>
      <c r="N312" s="26"/>
      <c r="O312" s="26"/>
      <c r="P312" s="26"/>
      <c r="Q312" s="20">
        <f t="shared" si="4"/>
        <v>9694</v>
      </c>
    </row>
    <row r="313" spans="1:17" s="12" customFormat="1" ht="16.5" customHeight="1" x14ac:dyDescent="0.2">
      <c r="A313" s="21">
        <v>306</v>
      </c>
      <c r="B313" s="18" t="s">
        <v>255</v>
      </c>
      <c r="C313" s="25" t="s">
        <v>271</v>
      </c>
      <c r="D313" s="22" t="s">
        <v>297</v>
      </c>
      <c r="E313" s="23">
        <v>1589</v>
      </c>
      <c r="F313" s="23">
        <v>1714</v>
      </c>
      <c r="G313" s="23">
        <v>1732</v>
      </c>
      <c r="H313" s="23">
        <v>1935</v>
      </c>
      <c r="I313" s="24">
        <v>1855</v>
      </c>
      <c r="J313" s="23">
        <v>1624</v>
      </c>
      <c r="K313" s="23">
        <v>1736</v>
      </c>
      <c r="L313" s="23">
        <v>2177</v>
      </c>
      <c r="M313" s="19"/>
      <c r="N313" s="26"/>
      <c r="O313" s="26"/>
      <c r="P313" s="26"/>
      <c r="Q313" s="20">
        <f t="shared" si="4"/>
        <v>14362</v>
      </c>
    </row>
    <row r="314" spans="1:17" s="12" customFormat="1" ht="16.5" customHeight="1" x14ac:dyDescent="0.2">
      <c r="A314" s="21">
        <v>307</v>
      </c>
      <c r="B314" s="18" t="s">
        <v>255</v>
      </c>
      <c r="C314" s="25" t="s">
        <v>271</v>
      </c>
      <c r="D314" s="22" t="s">
        <v>84</v>
      </c>
      <c r="E314" s="23">
        <v>2822</v>
      </c>
      <c r="F314" s="23">
        <v>2043</v>
      </c>
      <c r="G314" s="23">
        <v>1897</v>
      </c>
      <c r="H314" s="23">
        <v>1579</v>
      </c>
      <c r="I314" s="24">
        <v>1414</v>
      </c>
      <c r="J314" s="23">
        <v>1673</v>
      </c>
      <c r="K314" s="23">
        <v>1802</v>
      </c>
      <c r="L314" s="23">
        <v>1824</v>
      </c>
      <c r="M314" s="19"/>
      <c r="N314" s="26"/>
      <c r="O314" s="26"/>
      <c r="P314" s="26"/>
      <c r="Q314" s="20">
        <f t="shared" si="4"/>
        <v>15054</v>
      </c>
    </row>
    <row r="315" spans="1:17" s="12" customFormat="1" ht="16.5" customHeight="1" x14ac:dyDescent="0.2">
      <c r="A315" s="21">
        <v>308</v>
      </c>
      <c r="B315" s="18" t="s">
        <v>255</v>
      </c>
      <c r="C315" s="25" t="s">
        <v>271</v>
      </c>
      <c r="D315" s="22" t="s">
        <v>298</v>
      </c>
      <c r="E315" s="23">
        <v>681</v>
      </c>
      <c r="F315" s="23">
        <v>460</v>
      </c>
      <c r="G315" s="23">
        <v>437</v>
      </c>
      <c r="H315" s="23">
        <v>526</v>
      </c>
      <c r="I315" s="24">
        <v>628</v>
      </c>
      <c r="J315" s="23">
        <v>608</v>
      </c>
      <c r="K315" s="23">
        <v>531</v>
      </c>
      <c r="L315" s="23">
        <v>444</v>
      </c>
      <c r="M315" s="19"/>
      <c r="N315" s="26"/>
      <c r="O315" s="26"/>
      <c r="P315" s="26"/>
      <c r="Q315" s="20">
        <f t="shared" si="4"/>
        <v>4315</v>
      </c>
    </row>
    <row r="316" spans="1:17" s="12" customFormat="1" ht="16.5" customHeight="1" x14ac:dyDescent="0.2">
      <c r="A316" s="21">
        <v>309</v>
      </c>
      <c r="B316" s="18" t="s">
        <v>255</v>
      </c>
      <c r="C316" s="25" t="s">
        <v>271</v>
      </c>
      <c r="D316" s="22" t="s">
        <v>327</v>
      </c>
      <c r="E316" s="23">
        <v>824</v>
      </c>
      <c r="F316" s="23">
        <v>588</v>
      </c>
      <c r="G316" s="23">
        <v>607</v>
      </c>
      <c r="H316" s="23">
        <v>500</v>
      </c>
      <c r="I316" s="24">
        <v>596</v>
      </c>
      <c r="J316" s="23">
        <v>1008</v>
      </c>
      <c r="K316" s="23">
        <v>788</v>
      </c>
      <c r="L316" s="23">
        <v>906</v>
      </c>
      <c r="M316" s="19"/>
      <c r="N316" s="26"/>
      <c r="O316" s="26"/>
      <c r="P316" s="26"/>
      <c r="Q316" s="20">
        <f t="shared" si="4"/>
        <v>5817</v>
      </c>
    </row>
    <row r="317" spans="1:17" s="12" customFormat="1" ht="16.5" customHeight="1" x14ac:dyDescent="0.2">
      <c r="A317" s="21">
        <v>310</v>
      </c>
      <c r="B317" s="18" t="s">
        <v>255</v>
      </c>
      <c r="C317" s="25" t="s">
        <v>271</v>
      </c>
      <c r="D317" s="22" t="s">
        <v>299</v>
      </c>
      <c r="E317" s="23">
        <v>727</v>
      </c>
      <c r="F317" s="23">
        <v>867</v>
      </c>
      <c r="G317" s="23">
        <v>1367</v>
      </c>
      <c r="H317" s="23">
        <v>1295</v>
      </c>
      <c r="I317" s="24">
        <v>1326</v>
      </c>
      <c r="J317" s="23">
        <v>994</v>
      </c>
      <c r="K317" s="23">
        <v>1672</v>
      </c>
      <c r="L317" s="23">
        <v>1496</v>
      </c>
      <c r="M317" s="19"/>
      <c r="N317" s="26"/>
      <c r="O317" s="26"/>
      <c r="P317" s="26"/>
      <c r="Q317" s="20">
        <f t="shared" si="4"/>
        <v>9744</v>
      </c>
    </row>
    <row r="318" spans="1:17" s="12" customFormat="1" ht="16.5" customHeight="1" x14ac:dyDescent="0.2">
      <c r="A318" s="21">
        <v>311</v>
      </c>
      <c r="B318" s="18" t="s">
        <v>255</v>
      </c>
      <c r="C318" s="25" t="s">
        <v>271</v>
      </c>
      <c r="D318" s="22" t="s">
        <v>316</v>
      </c>
      <c r="E318" s="23">
        <v>932</v>
      </c>
      <c r="F318" s="23">
        <v>839</v>
      </c>
      <c r="G318" s="23">
        <v>894</v>
      </c>
      <c r="H318" s="23">
        <v>863</v>
      </c>
      <c r="I318" s="24">
        <v>1092</v>
      </c>
      <c r="J318" s="23">
        <v>829</v>
      </c>
      <c r="K318" s="23">
        <v>1238</v>
      </c>
      <c r="L318" s="23">
        <v>1044</v>
      </c>
      <c r="M318" s="19"/>
      <c r="N318" s="26"/>
      <c r="O318" s="26"/>
      <c r="P318" s="26"/>
      <c r="Q318" s="20">
        <f t="shared" si="4"/>
        <v>7731</v>
      </c>
    </row>
    <row r="319" spans="1:17" s="12" customFormat="1" ht="16.5" customHeight="1" x14ac:dyDescent="0.2">
      <c r="A319" s="21">
        <v>312</v>
      </c>
      <c r="B319" s="18" t="s">
        <v>255</v>
      </c>
      <c r="C319" s="25" t="s">
        <v>271</v>
      </c>
      <c r="D319" s="22" t="s">
        <v>205</v>
      </c>
      <c r="E319" s="23">
        <v>272</v>
      </c>
      <c r="F319" s="23">
        <v>325</v>
      </c>
      <c r="G319" s="23">
        <v>235</v>
      </c>
      <c r="H319" s="23">
        <v>402</v>
      </c>
      <c r="I319" s="24">
        <v>293</v>
      </c>
      <c r="J319" s="23">
        <v>296</v>
      </c>
      <c r="K319" s="23">
        <v>564</v>
      </c>
      <c r="L319" s="23">
        <v>561</v>
      </c>
      <c r="M319" s="19"/>
      <c r="N319" s="26"/>
      <c r="O319" s="26"/>
      <c r="P319" s="26"/>
      <c r="Q319" s="20">
        <f t="shared" si="4"/>
        <v>2948</v>
      </c>
    </row>
    <row r="320" spans="1:17" s="12" customFormat="1" ht="16.5" customHeight="1" x14ac:dyDescent="0.2">
      <c r="A320" s="21">
        <v>313</v>
      </c>
      <c r="B320" s="18" t="s">
        <v>255</v>
      </c>
      <c r="C320" s="25" t="s">
        <v>271</v>
      </c>
      <c r="D320" s="22" t="s">
        <v>300</v>
      </c>
      <c r="E320" s="23">
        <v>1630</v>
      </c>
      <c r="F320" s="23">
        <v>1526</v>
      </c>
      <c r="G320" s="23">
        <v>1823</v>
      </c>
      <c r="H320" s="23">
        <v>1248</v>
      </c>
      <c r="I320" s="24">
        <v>1536</v>
      </c>
      <c r="J320" s="23">
        <v>1749</v>
      </c>
      <c r="K320" s="23">
        <v>1763</v>
      </c>
      <c r="L320" s="23">
        <v>1546</v>
      </c>
      <c r="M320" s="19"/>
      <c r="N320" s="26"/>
      <c r="O320" s="26"/>
      <c r="P320" s="26"/>
      <c r="Q320" s="20">
        <f t="shared" si="4"/>
        <v>12821</v>
      </c>
    </row>
    <row r="321" spans="1:17" s="12" customFormat="1" ht="16.5" customHeight="1" x14ac:dyDescent="0.2">
      <c r="A321" s="21">
        <v>314</v>
      </c>
      <c r="B321" s="18" t="s">
        <v>255</v>
      </c>
      <c r="C321" s="25" t="s">
        <v>271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>
        <v>1363</v>
      </c>
      <c r="J321" s="23">
        <v>1393</v>
      </c>
      <c r="K321" s="23">
        <v>1512</v>
      </c>
      <c r="L321" s="23">
        <v>1397</v>
      </c>
      <c r="M321" s="19"/>
      <c r="N321" s="26"/>
      <c r="O321" s="26"/>
      <c r="P321" s="26"/>
      <c r="Q321" s="20">
        <f t="shared" si="4"/>
        <v>11723</v>
      </c>
    </row>
    <row r="322" spans="1:17" s="12" customFormat="1" ht="16.5" customHeight="1" x14ac:dyDescent="0.2">
      <c r="A322" s="21">
        <v>315</v>
      </c>
      <c r="B322" s="18" t="s">
        <v>255</v>
      </c>
      <c r="C322" s="25" t="s">
        <v>271</v>
      </c>
      <c r="D322" s="22" t="s">
        <v>301</v>
      </c>
      <c r="E322" s="23">
        <v>997</v>
      </c>
      <c r="F322" s="23">
        <v>958</v>
      </c>
      <c r="G322" s="23">
        <v>927</v>
      </c>
      <c r="H322" s="23">
        <v>870</v>
      </c>
      <c r="I322" s="24">
        <v>1119</v>
      </c>
      <c r="J322" s="23">
        <v>1344</v>
      </c>
      <c r="K322" s="23">
        <v>1375</v>
      </c>
      <c r="L322" s="23">
        <v>1551</v>
      </c>
      <c r="M322" s="19"/>
      <c r="N322" s="26"/>
      <c r="O322" s="26"/>
      <c r="P322" s="26"/>
      <c r="Q322" s="20">
        <f t="shared" si="4"/>
        <v>9141</v>
      </c>
    </row>
    <row r="323" spans="1:17" s="12" customFormat="1" ht="16.5" customHeight="1" x14ac:dyDescent="0.2">
      <c r="A323" s="21">
        <v>316</v>
      </c>
      <c r="B323" s="18" t="s">
        <v>255</v>
      </c>
      <c r="C323" s="25" t="s">
        <v>271</v>
      </c>
      <c r="D323" s="22" t="s">
        <v>302</v>
      </c>
      <c r="E323" s="23">
        <v>659</v>
      </c>
      <c r="F323" s="23">
        <v>844</v>
      </c>
      <c r="G323" s="23">
        <v>769</v>
      </c>
      <c r="H323" s="23">
        <v>614</v>
      </c>
      <c r="I323" s="24">
        <v>585</v>
      </c>
      <c r="J323" s="23">
        <v>570</v>
      </c>
      <c r="K323" s="23">
        <v>896</v>
      </c>
      <c r="L323" s="23">
        <v>663</v>
      </c>
      <c r="M323" s="19"/>
      <c r="N323" s="26"/>
      <c r="O323" s="26"/>
      <c r="P323" s="26"/>
      <c r="Q323" s="20">
        <f t="shared" si="4"/>
        <v>5600</v>
      </c>
    </row>
    <row r="324" spans="1:17" s="12" customFormat="1" ht="16.5" customHeight="1" x14ac:dyDescent="0.2">
      <c r="A324" s="21">
        <v>317</v>
      </c>
      <c r="B324" s="18" t="s">
        <v>255</v>
      </c>
      <c r="C324" s="25" t="s">
        <v>271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>
        <v>1336</v>
      </c>
      <c r="J324" s="23">
        <v>1100</v>
      </c>
      <c r="K324" s="23">
        <v>1026</v>
      </c>
      <c r="L324" s="23">
        <v>1067</v>
      </c>
      <c r="M324" s="19"/>
      <c r="N324" s="26"/>
      <c r="O324" s="26"/>
      <c r="P324" s="26"/>
      <c r="Q324" s="20">
        <f t="shared" si="4"/>
        <v>10248</v>
      </c>
    </row>
    <row r="325" spans="1:17" s="12" customFormat="1" ht="16.5" customHeight="1" x14ac:dyDescent="0.2">
      <c r="A325" s="21">
        <v>318</v>
      </c>
      <c r="B325" s="18" t="s">
        <v>339</v>
      </c>
      <c r="C325" s="25" t="s">
        <v>271</v>
      </c>
      <c r="D325" s="22" t="s">
        <v>185</v>
      </c>
      <c r="E325" s="23">
        <v>2236</v>
      </c>
      <c r="F325" s="23">
        <v>1948</v>
      </c>
      <c r="G325" s="23">
        <v>2460</v>
      </c>
      <c r="H325" s="23">
        <v>2160</v>
      </c>
      <c r="I325" s="24">
        <v>2035</v>
      </c>
      <c r="J325" s="23">
        <v>1523</v>
      </c>
      <c r="K325" s="23">
        <v>1552</v>
      </c>
      <c r="L325" s="23">
        <v>1678</v>
      </c>
      <c r="M325" s="19"/>
      <c r="N325" s="26"/>
      <c r="O325" s="26"/>
      <c r="P325" s="26"/>
      <c r="Q325" s="20">
        <f t="shared" si="4"/>
        <v>15592</v>
      </c>
    </row>
    <row r="326" spans="1:17" s="12" customFormat="1" ht="16.5" customHeight="1" x14ac:dyDescent="0.2">
      <c r="A326" s="21">
        <v>319</v>
      </c>
      <c r="B326" s="18" t="s">
        <v>339</v>
      </c>
      <c r="C326" s="25" t="s">
        <v>271</v>
      </c>
      <c r="D326" s="22" t="s">
        <v>206</v>
      </c>
      <c r="E326" s="23">
        <v>1015</v>
      </c>
      <c r="F326" s="23">
        <v>1393</v>
      </c>
      <c r="G326" s="23">
        <v>1722</v>
      </c>
      <c r="H326" s="23">
        <v>1545</v>
      </c>
      <c r="I326" s="24">
        <v>1252</v>
      </c>
      <c r="J326" s="23">
        <v>1052</v>
      </c>
      <c r="K326" s="23">
        <v>1000</v>
      </c>
      <c r="L326" s="23">
        <v>811</v>
      </c>
      <c r="M326" s="19"/>
      <c r="N326" s="26"/>
      <c r="O326" s="26"/>
      <c r="P326" s="26"/>
      <c r="Q326" s="20">
        <f t="shared" si="4"/>
        <v>9790</v>
      </c>
    </row>
    <row r="327" spans="1:17" s="12" customFormat="1" ht="16.5" customHeight="1" x14ac:dyDescent="0.2">
      <c r="A327" s="21">
        <v>320</v>
      </c>
      <c r="B327" s="18" t="s">
        <v>339</v>
      </c>
      <c r="C327" s="25" t="s">
        <v>271</v>
      </c>
      <c r="D327" s="22" t="s">
        <v>336</v>
      </c>
      <c r="E327" s="23">
        <v>661</v>
      </c>
      <c r="F327" s="23">
        <v>851</v>
      </c>
      <c r="G327" s="23">
        <v>1101</v>
      </c>
      <c r="H327" s="23">
        <v>944</v>
      </c>
      <c r="I327" s="24">
        <v>1011</v>
      </c>
      <c r="J327" s="23">
        <v>997</v>
      </c>
      <c r="K327" s="23">
        <v>1428</v>
      </c>
      <c r="L327" s="23">
        <v>1530</v>
      </c>
      <c r="M327" s="19"/>
      <c r="N327" s="26"/>
      <c r="O327" s="26"/>
      <c r="P327" s="26"/>
      <c r="Q327" s="20">
        <f t="shared" si="4"/>
        <v>8523</v>
      </c>
    </row>
    <row r="328" spans="1:17" s="12" customFormat="1" ht="16.5" customHeight="1" x14ac:dyDescent="0.2">
      <c r="A328" s="21">
        <v>321</v>
      </c>
      <c r="B328" s="18" t="s">
        <v>339</v>
      </c>
      <c r="C328" s="25" t="s">
        <v>271</v>
      </c>
      <c r="D328" s="22" t="s">
        <v>337</v>
      </c>
      <c r="E328" s="23">
        <v>1032</v>
      </c>
      <c r="F328" s="23">
        <v>1049</v>
      </c>
      <c r="G328" s="23">
        <v>835</v>
      </c>
      <c r="H328" s="23">
        <v>1298</v>
      </c>
      <c r="I328" s="24">
        <v>949</v>
      </c>
      <c r="J328" s="23">
        <v>1173</v>
      </c>
      <c r="K328" s="23">
        <v>850</v>
      </c>
      <c r="L328" s="23">
        <v>1000</v>
      </c>
      <c r="M328" s="19"/>
      <c r="N328" s="26"/>
      <c r="O328" s="26"/>
      <c r="P328" s="26"/>
      <c r="Q328" s="20">
        <f t="shared" si="4"/>
        <v>8186</v>
      </c>
    </row>
    <row r="329" spans="1:17" s="12" customFormat="1" ht="16.5" customHeight="1" x14ac:dyDescent="0.2">
      <c r="A329" s="21">
        <v>322</v>
      </c>
      <c r="B329" s="18" t="s">
        <v>339</v>
      </c>
      <c r="C329" s="25" t="s">
        <v>271</v>
      </c>
      <c r="D329" s="22" t="s">
        <v>303</v>
      </c>
      <c r="E329" s="23">
        <v>1078</v>
      </c>
      <c r="F329" s="23">
        <v>930</v>
      </c>
      <c r="G329" s="23">
        <v>1298</v>
      </c>
      <c r="H329" s="23">
        <v>1444</v>
      </c>
      <c r="I329" s="24">
        <v>1130</v>
      </c>
      <c r="J329" s="23">
        <v>1131</v>
      </c>
      <c r="K329" s="23">
        <v>1832</v>
      </c>
      <c r="L329" s="23">
        <v>1457</v>
      </c>
      <c r="M329" s="19"/>
      <c r="N329" s="26"/>
      <c r="O329" s="26"/>
      <c r="P329" s="26"/>
      <c r="Q329" s="20">
        <f t="shared" ref="Q329:Q385" si="5">SUM(E329:P329)</f>
        <v>10300</v>
      </c>
    </row>
    <row r="330" spans="1:17" s="12" customFormat="1" ht="16.5" customHeight="1" x14ac:dyDescent="0.2">
      <c r="A330" s="21">
        <v>323</v>
      </c>
      <c r="B330" s="18" t="s">
        <v>339</v>
      </c>
      <c r="C330" s="25" t="s">
        <v>271</v>
      </c>
      <c r="D330" s="22" t="s">
        <v>304</v>
      </c>
      <c r="E330" s="23">
        <v>1460</v>
      </c>
      <c r="F330" s="23">
        <v>1652</v>
      </c>
      <c r="G330" s="23">
        <v>1531</v>
      </c>
      <c r="H330" s="23">
        <v>1633</v>
      </c>
      <c r="I330" s="24">
        <v>1308</v>
      </c>
      <c r="J330" s="23">
        <v>1504</v>
      </c>
      <c r="K330" s="23">
        <v>1641</v>
      </c>
      <c r="L330" s="23">
        <v>1786</v>
      </c>
      <c r="M330" s="19"/>
      <c r="N330" s="26"/>
      <c r="O330" s="26"/>
      <c r="P330" s="26"/>
      <c r="Q330" s="20">
        <f t="shared" si="5"/>
        <v>12515</v>
      </c>
    </row>
    <row r="331" spans="1:17" s="12" customFormat="1" ht="16.5" customHeight="1" x14ac:dyDescent="0.2">
      <c r="A331" s="21">
        <v>324</v>
      </c>
      <c r="B331" s="18" t="s">
        <v>339</v>
      </c>
      <c r="C331" s="25" t="s">
        <v>271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>
        <v>1852</v>
      </c>
      <c r="J331" s="23">
        <v>1772</v>
      </c>
      <c r="K331" s="23">
        <v>1612</v>
      </c>
      <c r="L331" s="23">
        <v>1668</v>
      </c>
      <c r="M331" s="19"/>
      <c r="N331" s="26"/>
      <c r="O331" s="26"/>
      <c r="P331" s="26"/>
      <c r="Q331" s="20">
        <f t="shared" si="5"/>
        <v>15288</v>
      </c>
    </row>
    <row r="332" spans="1:17" s="12" customFormat="1" ht="16.5" customHeight="1" x14ac:dyDescent="0.2">
      <c r="A332" s="21">
        <v>325</v>
      </c>
      <c r="B332" s="18" t="s">
        <v>339</v>
      </c>
      <c r="C332" s="25" t="s">
        <v>271</v>
      </c>
      <c r="D332" s="22" t="s">
        <v>348</v>
      </c>
      <c r="E332" s="23">
        <v>356</v>
      </c>
      <c r="F332" s="23">
        <v>296</v>
      </c>
      <c r="G332" s="23">
        <v>789</v>
      </c>
      <c r="H332" s="23">
        <v>883</v>
      </c>
      <c r="I332" s="24">
        <v>950</v>
      </c>
      <c r="J332" s="23">
        <v>1016</v>
      </c>
      <c r="K332" s="23">
        <v>1342</v>
      </c>
      <c r="L332" s="23">
        <v>1149</v>
      </c>
      <c r="M332" s="19"/>
      <c r="N332" s="26"/>
      <c r="O332" s="26"/>
      <c r="P332" s="26"/>
      <c r="Q332" s="20">
        <f t="shared" si="5"/>
        <v>6781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271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>
        <v>759</v>
      </c>
      <c r="J333" s="23">
        <v>983</v>
      </c>
      <c r="K333" s="23">
        <v>952</v>
      </c>
      <c r="L333" s="23">
        <v>942</v>
      </c>
      <c r="M333" s="19"/>
      <c r="N333" s="26"/>
      <c r="O333" s="26"/>
      <c r="P333" s="26"/>
      <c r="Q333" s="20">
        <f t="shared" si="5"/>
        <v>7477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271</v>
      </c>
      <c r="D334" s="22" t="s">
        <v>196</v>
      </c>
      <c r="E334" s="23">
        <v>880</v>
      </c>
      <c r="F334" s="23">
        <v>543</v>
      </c>
      <c r="G334" s="23">
        <v>631</v>
      </c>
      <c r="H334" s="23">
        <v>549</v>
      </c>
      <c r="I334" s="24">
        <v>686</v>
      </c>
      <c r="J334" s="23">
        <v>782</v>
      </c>
      <c r="K334" s="23">
        <v>594</v>
      </c>
      <c r="L334" s="23">
        <v>699</v>
      </c>
      <c r="M334" s="19"/>
      <c r="N334" s="26"/>
      <c r="O334" s="26"/>
      <c r="P334" s="26"/>
      <c r="Q334" s="20">
        <f t="shared" si="5"/>
        <v>5364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271</v>
      </c>
      <c r="D335" s="22" t="s">
        <v>345</v>
      </c>
      <c r="E335" s="23">
        <v>122</v>
      </c>
      <c r="F335" s="23">
        <v>37</v>
      </c>
      <c r="G335" s="23">
        <v>325</v>
      </c>
      <c r="H335" s="23">
        <v>148</v>
      </c>
      <c r="I335" s="24">
        <v>181</v>
      </c>
      <c r="J335" s="23">
        <v>216</v>
      </c>
      <c r="K335" s="23">
        <v>140</v>
      </c>
      <c r="L335" s="23">
        <v>198</v>
      </c>
      <c r="M335" s="19"/>
      <c r="N335" s="26"/>
      <c r="O335" s="26"/>
      <c r="P335" s="26"/>
      <c r="Q335" s="20">
        <f t="shared" si="5"/>
        <v>1367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271</v>
      </c>
      <c r="D336" s="22" t="s">
        <v>317</v>
      </c>
      <c r="E336" s="23">
        <v>1372</v>
      </c>
      <c r="F336" s="23">
        <v>1348</v>
      </c>
      <c r="G336" s="23">
        <v>1528</v>
      </c>
      <c r="H336" s="23">
        <v>1318</v>
      </c>
      <c r="I336" s="24">
        <v>1323</v>
      </c>
      <c r="J336" s="23">
        <v>1266</v>
      </c>
      <c r="K336" s="23">
        <v>1265</v>
      </c>
      <c r="L336" s="23">
        <v>1225</v>
      </c>
      <c r="M336" s="19"/>
      <c r="N336" s="26"/>
      <c r="O336" s="26"/>
      <c r="P336" s="26"/>
      <c r="Q336" s="20">
        <f t="shared" si="5"/>
        <v>10645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271</v>
      </c>
      <c r="D337" s="22" t="s">
        <v>305</v>
      </c>
      <c r="E337" s="23">
        <v>474</v>
      </c>
      <c r="F337" s="23">
        <v>436</v>
      </c>
      <c r="G337" s="23">
        <v>801</v>
      </c>
      <c r="H337" s="23">
        <v>437</v>
      </c>
      <c r="I337" s="24">
        <v>590</v>
      </c>
      <c r="J337" s="23">
        <v>819</v>
      </c>
      <c r="K337" s="23">
        <v>822</v>
      </c>
      <c r="L337" s="23">
        <v>789</v>
      </c>
      <c r="M337" s="19"/>
      <c r="N337" s="26"/>
      <c r="O337" s="26"/>
      <c r="P337" s="26"/>
      <c r="Q337" s="20">
        <f t="shared" si="5"/>
        <v>5168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271</v>
      </c>
      <c r="D338" s="22" t="s">
        <v>306</v>
      </c>
      <c r="E338" s="23">
        <v>269</v>
      </c>
      <c r="F338" s="23">
        <v>239</v>
      </c>
      <c r="G338" s="23">
        <v>579</v>
      </c>
      <c r="H338" s="23">
        <v>520</v>
      </c>
      <c r="I338" s="24">
        <v>534</v>
      </c>
      <c r="J338" s="23">
        <v>716</v>
      </c>
      <c r="K338" s="23">
        <v>785</v>
      </c>
      <c r="L338" s="23">
        <v>1352</v>
      </c>
      <c r="M338" s="19"/>
      <c r="N338" s="26"/>
      <c r="O338" s="26"/>
      <c r="P338" s="26"/>
      <c r="Q338" s="20">
        <f t="shared" si="5"/>
        <v>4994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271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>
        <v>382</v>
      </c>
      <c r="J339" s="23">
        <v>392</v>
      </c>
      <c r="K339" s="23">
        <v>519</v>
      </c>
      <c r="L339" s="23">
        <v>553</v>
      </c>
      <c r="M339" s="19"/>
      <c r="N339" s="26"/>
      <c r="O339" s="26"/>
      <c r="P339" s="26"/>
      <c r="Q339" s="20">
        <f t="shared" si="5"/>
        <v>3108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271</v>
      </c>
      <c r="D340" s="22" t="s">
        <v>331</v>
      </c>
      <c r="E340" s="23">
        <v>970</v>
      </c>
      <c r="F340" s="23">
        <v>938</v>
      </c>
      <c r="G340" s="23">
        <v>841</v>
      </c>
      <c r="H340" s="23">
        <v>878</v>
      </c>
      <c r="I340" s="24">
        <v>1086</v>
      </c>
      <c r="J340" s="23">
        <v>1225</v>
      </c>
      <c r="K340" s="23">
        <v>1569</v>
      </c>
      <c r="L340" s="23">
        <v>1276</v>
      </c>
      <c r="M340" s="19"/>
      <c r="N340" s="26"/>
      <c r="O340" s="26"/>
      <c r="P340" s="26"/>
      <c r="Q340" s="20">
        <f t="shared" si="5"/>
        <v>8783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271</v>
      </c>
      <c r="D341" s="22" t="s">
        <v>341</v>
      </c>
      <c r="E341" s="23">
        <v>1656</v>
      </c>
      <c r="F341" s="23">
        <v>1323</v>
      </c>
      <c r="G341" s="23">
        <v>1850</v>
      </c>
      <c r="H341" s="23">
        <v>1190</v>
      </c>
      <c r="I341" s="24">
        <v>1770</v>
      </c>
      <c r="J341" s="23">
        <v>1499</v>
      </c>
      <c r="K341" s="23">
        <v>1369</v>
      </c>
      <c r="L341" s="23">
        <v>1621</v>
      </c>
      <c r="M341" s="19"/>
      <c r="N341" s="26"/>
      <c r="O341" s="26"/>
      <c r="P341" s="26"/>
      <c r="Q341" s="20">
        <f t="shared" si="5"/>
        <v>12278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271</v>
      </c>
      <c r="D342" s="22" t="s">
        <v>347</v>
      </c>
      <c r="E342" s="23">
        <v>1856</v>
      </c>
      <c r="F342" s="23">
        <v>1372</v>
      </c>
      <c r="G342" s="23">
        <v>2516</v>
      </c>
      <c r="H342" s="23">
        <v>2275</v>
      </c>
      <c r="I342" s="24">
        <v>1891</v>
      </c>
      <c r="J342" s="23">
        <v>1393</v>
      </c>
      <c r="K342" s="23">
        <v>1903</v>
      </c>
      <c r="L342" s="23">
        <v>1849</v>
      </c>
      <c r="M342" s="19"/>
      <c r="N342" s="26"/>
      <c r="O342" s="26"/>
      <c r="P342" s="26"/>
      <c r="Q342" s="20">
        <f t="shared" si="5"/>
        <v>15055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271</v>
      </c>
      <c r="D343" s="22" t="s">
        <v>307</v>
      </c>
      <c r="E343" s="23">
        <v>2366</v>
      </c>
      <c r="F343" s="23">
        <v>1486</v>
      </c>
      <c r="G343" s="23">
        <v>1515</v>
      </c>
      <c r="H343" s="23">
        <v>1553</v>
      </c>
      <c r="I343" s="24">
        <v>1141</v>
      </c>
      <c r="J343" s="23">
        <v>1310</v>
      </c>
      <c r="K343" s="23">
        <v>1548</v>
      </c>
      <c r="L343" s="23">
        <v>1322</v>
      </c>
      <c r="M343" s="19"/>
      <c r="N343" s="26"/>
      <c r="O343" s="26"/>
      <c r="P343" s="26"/>
      <c r="Q343" s="20">
        <f t="shared" si="5"/>
        <v>12241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271</v>
      </c>
      <c r="D344" s="22" t="s">
        <v>80</v>
      </c>
      <c r="E344" s="23">
        <v>1121</v>
      </c>
      <c r="F344" s="23">
        <v>1134</v>
      </c>
      <c r="G344" s="23">
        <v>1859</v>
      </c>
      <c r="H344" s="23">
        <v>1667</v>
      </c>
      <c r="I344" s="24">
        <v>2336</v>
      </c>
      <c r="J344" s="23">
        <v>1656</v>
      </c>
      <c r="K344" s="23">
        <v>1562</v>
      </c>
      <c r="L344" s="23">
        <v>1496</v>
      </c>
      <c r="M344" s="19"/>
      <c r="N344" s="26"/>
      <c r="O344" s="26"/>
      <c r="P344" s="26"/>
      <c r="Q344" s="20">
        <f t="shared" si="5"/>
        <v>12831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271</v>
      </c>
      <c r="D345" s="22" t="s">
        <v>346</v>
      </c>
      <c r="E345" s="23">
        <v>836</v>
      </c>
      <c r="F345" s="23">
        <v>989</v>
      </c>
      <c r="G345" s="23">
        <v>1456</v>
      </c>
      <c r="H345" s="23">
        <v>1352</v>
      </c>
      <c r="I345" s="24">
        <v>1099</v>
      </c>
      <c r="J345" s="23">
        <v>1091</v>
      </c>
      <c r="K345" s="23">
        <v>1126</v>
      </c>
      <c r="L345" s="23">
        <v>860</v>
      </c>
      <c r="M345" s="19"/>
      <c r="N345" s="26"/>
      <c r="O345" s="26"/>
      <c r="P345" s="26"/>
      <c r="Q345" s="20">
        <f t="shared" si="5"/>
        <v>8809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271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>
        <v>1900</v>
      </c>
      <c r="J346" s="23">
        <v>1381</v>
      </c>
      <c r="K346" s="23">
        <v>1904</v>
      </c>
      <c r="L346" s="23">
        <v>1922</v>
      </c>
      <c r="M346" s="19"/>
      <c r="N346" s="26"/>
      <c r="O346" s="26"/>
      <c r="P346" s="26"/>
      <c r="Q346" s="20">
        <f t="shared" si="5"/>
        <v>12118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271</v>
      </c>
      <c r="D347" s="22" t="s">
        <v>308</v>
      </c>
      <c r="E347" s="23">
        <v>2019</v>
      </c>
      <c r="F347" s="23">
        <v>1414</v>
      </c>
      <c r="G347" s="23">
        <v>2211</v>
      </c>
      <c r="H347" s="23">
        <v>1581</v>
      </c>
      <c r="I347" s="24">
        <v>1815</v>
      </c>
      <c r="J347" s="23">
        <v>1467</v>
      </c>
      <c r="K347" s="23">
        <v>1613</v>
      </c>
      <c r="L347" s="23">
        <v>1807</v>
      </c>
      <c r="M347" s="19"/>
      <c r="N347" s="26"/>
      <c r="O347" s="26"/>
      <c r="P347" s="26"/>
      <c r="Q347" s="20">
        <f t="shared" si="5"/>
        <v>13927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271</v>
      </c>
      <c r="D348" s="22" t="s">
        <v>343</v>
      </c>
      <c r="E348" s="23">
        <v>434</v>
      </c>
      <c r="F348" s="23">
        <v>444</v>
      </c>
      <c r="G348" s="23">
        <v>294</v>
      </c>
      <c r="H348" s="23">
        <v>348</v>
      </c>
      <c r="I348" s="24">
        <v>251</v>
      </c>
      <c r="J348" s="23">
        <v>434</v>
      </c>
      <c r="K348" s="23">
        <v>582</v>
      </c>
      <c r="L348" s="23">
        <v>529</v>
      </c>
      <c r="M348" s="19"/>
      <c r="N348" s="26"/>
      <c r="O348" s="26"/>
      <c r="P348" s="26"/>
      <c r="Q348" s="20">
        <f t="shared" si="5"/>
        <v>3316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271</v>
      </c>
      <c r="D349" s="22" t="s">
        <v>322</v>
      </c>
      <c r="E349" s="23">
        <v>613</v>
      </c>
      <c r="F349" s="23">
        <v>503</v>
      </c>
      <c r="G349" s="23">
        <v>402</v>
      </c>
      <c r="H349" s="23">
        <v>389</v>
      </c>
      <c r="I349" s="24">
        <v>795</v>
      </c>
      <c r="J349" s="23">
        <v>1054</v>
      </c>
      <c r="K349" s="23">
        <v>741</v>
      </c>
      <c r="L349" s="23">
        <v>1036</v>
      </c>
      <c r="M349" s="19"/>
      <c r="N349" s="26"/>
      <c r="O349" s="26"/>
      <c r="P349" s="26"/>
      <c r="Q349" s="20">
        <f t="shared" si="5"/>
        <v>5533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271</v>
      </c>
      <c r="D350" s="22" t="s">
        <v>309</v>
      </c>
      <c r="E350" s="23">
        <v>966</v>
      </c>
      <c r="F350" s="23">
        <v>990</v>
      </c>
      <c r="G350" s="23">
        <v>1133</v>
      </c>
      <c r="H350" s="23">
        <v>1008</v>
      </c>
      <c r="I350" s="24">
        <v>1221</v>
      </c>
      <c r="J350" s="23">
        <v>793</v>
      </c>
      <c r="K350" s="23">
        <v>837</v>
      </c>
      <c r="L350" s="23">
        <v>947</v>
      </c>
      <c r="M350" s="19"/>
      <c r="N350" s="26"/>
      <c r="O350" s="26"/>
      <c r="P350" s="26"/>
      <c r="Q350" s="20">
        <f t="shared" si="5"/>
        <v>7895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271</v>
      </c>
      <c r="D351" s="22" t="s">
        <v>310</v>
      </c>
      <c r="E351" s="23">
        <v>2973</v>
      </c>
      <c r="F351" s="23">
        <v>2871</v>
      </c>
      <c r="G351" s="23">
        <v>4008</v>
      </c>
      <c r="H351" s="23">
        <v>3804</v>
      </c>
      <c r="I351" s="24">
        <v>3821</v>
      </c>
      <c r="J351" s="23">
        <v>4240</v>
      </c>
      <c r="K351" s="23">
        <v>4259</v>
      </c>
      <c r="L351" s="23">
        <v>3421</v>
      </c>
      <c r="M351" s="19"/>
      <c r="N351" s="26"/>
      <c r="O351" s="26"/>
      <c r="P351" s="26"/>
      <c r="Q351" s="20">
        <f t="shared" si="5"/>
        <v>29397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271</v>
      </c>
      <c r="D352" s="22" t="s">
        <v>311</v>
      </c>
      <c r="E352" s="23">
        <v>2490</v>
      </c>
      <c r="F352" s="23">
        <v>1900</v>
      </c>
      <c r="G352" s="23">
        <v>2483</v>
      </c>
      <c r="H352" s="23">
        <v>2112</v>
      </c>
      <c r="I352" s="24">
        <v>2349</v>
      </c>
      <c r="J352" s="23">
        <v>2085</v>
      </c>
      <c r="K352" s="23">
        <v>1938</v>
      </c>
      <c r="L352" s="23">
        <v>2357</v>
      </c>
      <c r="M352" s="19"/>
      <c r="N352" s="26"/>
      <c r="O352" s="26"/>
      <c r="P352" s="26"/>
      <c r="Q352" s="20">
        <f t="shared" si="5"/>
        <v>17714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271</v>
      </c>
      <c r="D353" s="22" t="s">
        <v>312</v>
      </c>
      <c r="E353" s="23">
        <v>1227</v>
      </c>
      <c r="F353" s="23">
        <v>1577</v>
      </c>
      <c r="G353" s="23">
        <v>1381</v>
      </c>
      <c r="H353" s="23">
        <v>1444</v>
      </c>
      <c r="I353" s="24">
        <v>2169</v>
      </c>
      <c r="J353" s="23">
        <v>1430</v>
      </c>
      <c r="K353" s="23">
        <v>1645</v>
      </c>
      <c r="L353" s="23">
        <v>1474</v>
      </c>
      <c r="M353" s="19"/>
      <c r="N353" s="26"/>
      <c r="O353" s="26"/>
      <c r="P353" s="26"/>
      <c r="Q353" s="20">
        <f t="shared" si="5"/>
        <v>12347</v>
      </c>
    </row>
    <row r="354" spans="1:17" s="12" customFormat="1" ht="16.5" customHeight="1" x14ac:dyDescent="0.2">
      <c r="A354" s="27">
        <v>347</v>
      </c>
      <c r="B354" s="28" t="s">
        <v>255</v>
      </c>
      <c r="C354" s="29" t="s">
        <v>271</v>
      </c>
      <c r="D354" s="30" t="s">
        <v>351</v>
      </c>
      <c r="E354" s="36"/>
      <c r="F354" s="36"/>
      <c r="G354" s="36"/>
      <c r="H354" s="31">
        <v>303</v>
      </c>
      <c r="I354" s="32">
        <v>658</v>
      </c>
      <c r="J354" s="31">
        <v>798</v>
      </c>
      <c r="K354" s="31">
        <v>994</v>
      </c>
      <c r="L354" s="31">
        <v>916</v>
      </c>
      <c r="M354" s="33"/>
      <c r="N354" s="34"/>
      <c r="O354" s="34"/>
      <c r="P354" s="34"/>
      <c r="Q354" s="35">
        <f t="shared" si="5"/>
        <v>3669</v>
      </c>
    </row>
    <row r="355" spans="1:17" s="12" customFormat="1" ht="16.5" customHeight="1" x14ac:dyDescent="0.2">
      <c r="A355" s="27">
        <v>348</v>
      </c>
      <c r="B355" s="28" t="s">
        <v>255</v>
      </c>
      <c r="C355" s="29" t="s">
        <v>271</v>
      </c>
      <c r="D355" s="30" t="s">
        <v>352</v>
      </c>
      <c r="E355" s="36"/>
      <c r="F355" s="36"/>
      <c r="G355" s="36"/>
      <c r="H355" s="31">
        <v>511</v>
      </c>
      <c r="I355" s="32">
        <v>1438</v>
      </c>
      <c r="J355" s="31">
        <v>1517</v>
      </c>
      <c r="K355" s="31">
        <v>2063</v>
      </c>
      <c r="L355" s="31">
        <v>1455</v>
      </c>
      <c r="M355" s="33"/>
      <c r="N355" s="34"/>
      <c r="O355" s="34"/>
      <c r="P355" s="34"/>
      <c r="Q355" s="35">
        <f t="shared" si="5"/>
        <v>6984</v>
      </c>
    </row>
    <row r="356" spans="1:17" s="12" customFormat="1" ht="16.5" customHeight="1" x14ac:dyDescent="0.2">
      <c r="A356" s="27">
        <v>349</v>
      </c>
      <c r="B356" s="28" t="s">
        <v>39</v>
      </c>
      <c r="C356" s="29" t="s">
        <v>271</v>
      </c>
      <c r="D356" s="30" t="s">
        <v>353</v>
      </c>
      <c r="E356" s="36"/>
      <c r="F356" s="36"/>
      <c r="G356" s="36"/>
      <c r="H356" s="31">
        <v>612</v>
      </c>
      <c r="I356" s="32">
        <v>1309</v>
      </c>
      <c r="J356" s="31">
        <v>1214</v>
      </c>
      <c r="K356" s="31">
        <v>931</v>
      </c>
      <c r="L356" s="31">
        <v>1011</v>
      </c>
      <c r="M356" s="33"/>
      <c r="N356" s="34"/>
      <c r="O356" s="34"/>
      <c r="P356" s="34"/>
      <c r="Q356" s="35">
        <f t="shared" si="5"/>
        <v>5077</v>
      </c>
    </row>
    <row r="357" spans="1:17" s="12" customFormat="1" ht="16.5" customHeight="1" x14ac:dyDescent="0.2">
      <c r="A357" s="27">
        <v>350</v>
      </c>
      <c r="B357" s="28" t="s">
        <v>11</v>
      </c>
      <c r="C357" s="29" t="s">
        <v>271</v>
      </c>
      <c r="D357" s="30" t="s">
        <v>354</v>
      </c>
      <c r="E357" s="36"/>
      <c r="F357" s="36"/>
      <c r="G357" s="36"/>
      <c r="H357" s="31">
        <v>260</v>
      </c>
      <c r="I357" s="32">
        <v>890</v>
      </c>
      <c r="J357" s="31">
        <v>1363</v>
      </c>
      <c r="K357" s="31">
        <v>1457</v>
      </c>
      <c r="L357" s="31">
        <v>1737</v>
      </c>
      <c r="M357" s="33"/>
      <c r="N357" s="34"/>
      <c r="O357" s="34"/>
      <c r="P357" s="34"/>
      <c r="Q357" s="35">
        <f t="shared" si="5"/>
        <v>5707</v>
      </c>
    </row>
    <row r="358" spans="1:17" s="12" customFormat="1" ht="16.5" customHeight="1" x14ac:dyDescent="0.2">
      <c r="A358" s="27">
        <v>351</v>
      </c>
      <c r="B358" s="28" t="s">
        <v>35</v>
      </c>
      <c r="C358" s="29" t="s">
        <v>271</v>
      </c>
      <c r="D358" s="30" t="s">
        <v>355</v>
      </c>
      <c r="E358" s="36"/>
      <c r="F358" s="36"/>
      <c r="G358" s="36"/>
      <c r="H358" s="31">
        <v>60</v>
      </c>
      <c r="I358" s="32">
        <v>241</v>
      </c>
      <c r="J358" s="31">
        <v>410</v>
      </c>
      <c r="K358" s="31">
        <v>455</v>
      </c>
      <c r="L358" s="31">
        <v>529</v>
      </c>
      <c r="M358" s="33"/>
      <c r="N358" s="34"/>
      <c r="O358" s="34"/>
      <c r="P358" s="34"/>
      <c r="Q358" s="35">
        <f t="shared" si="5"/>
        <v>1695</v>
      </c>
    </row>
    <row r="359" spans="1:17" s="12" customFormat="1" ht="16.5" customHeight="1" x14ac:dyDescent="0.2">
      <c r="A359" s="27">
        <v>352</v>
      </c>
      <c r="B359" s="28" t="s">
        <v>255</v>
      </c>
      <c r="C359" s="29" t="s">
        <v>271</v>
      </c>
      <c r="D359" s="30" t="s">
        <v>356</v>
      </c>
      <c r="E359" s="36"/>
      <c r="F359" s="36"/>
      <c r="G359" s="36"/>
      <c r="H359" s="36"/>
      <c r="I359" s="32">
        <v>216</v>
      </c>
      <c r="J359" s="31">
        <v>1005</v>
      </c>
      <c r="K359" s="31">
        <v>2276</v>
      </c>
      <c r="L359" s="31">
        <v>2464</v>
      </c>
      <c r="M359" s="33"/>
      <c r="N359" s="34"/>
      <c r="O359" s="34"/>
      <c r="P359" s="34"/>
      <c r="Q359" s="35">
        <f t="shared" si="5"/>
        <v>5961</v>
      </c>
    </row>
    <row r="360" spans="1:17" s="12" customFormat="1" ht="16.5" customHeight="1" x14ac:dyDescent="0.2">
      <c r="A360" s="27">
        <v>353</v>
      </c>
      <c r="B360" s="28" t="s">
        <v>255</v>
      </c>
      <c r="C360" s="29" t="s">
        <v>271</v>
      </c>
      <c r="D360" s="30" t="s">
        <v>52</v>
      </c>
      <c r="E360" s="36"/>
      <c r="F360" s="36"/>
      <c r="G360" s="36"/>
      <c r="H360" s="36"/>
      <c r="I360" s="32">
        <v>554</v>
      </c>
      <c r="J360" s="31">
        <v>988</v>
      </c>
      <c r="K360" s="31">
        <v>1842</v>
      </c>
      <c r="L360" s="31">
        <v>1775</v>
      </c>
      <c r="M360" s="33"/>
      <c r="N360" s="34"/>
      <c r="O360" s="34"/>
      <c r="P360" s="34"/>
      <c r="Q360" s="35">
        <f t="shared" si="5"/>
        <v>5159</v>
      </c>
    </row>
    <row r="361" spans="1:17" s="12" customFormat="1" ht="16.5" customHeight="1" x14ac:dyDescent="0.2">
      <c r="A361" s="27">
        <v>354</v>
      </c>
      <c r="B361" s="28" t="s">
        <v>255</v>
      </c>
      <c r="C361" s="29" t="s">
        <v>271</v>
      </c>
      <c r="D361" s="30" t="s">
        <v>357</v>
      </c>
      <c r="E361" s="36"/>
      <c r="F361" s="36"/>
      <c r="G361" s="36"/>
      <c r="H361" s="36"/>
      <c r="I361" s="32">
        <v>379</v>
      </c>
      <c r="J361" s="31">
        <v>536</v>
      </c>
      <c r="K361" s="31">
        <v>404</v>
      </c>
      <c r="L361" s="31">
        <v>582</v>
      </c>
      <c r="M361" s="33"/>
      <c r="N361" s="34"/>
      <c r="O361" s="34"/>
      <c r="P361" s="34"/>
      <c r="Q361" s="35">
        <f t="shared" si="5"/>
        <v>1901</v>
      </c>
    </row>
    <row r="362" spans="1:17" s="12" customFormat="1" ht="16.5" customHeight="1" x14ac:dyDescent="0.2">
      <c r="A362" s="27">
        <v>355</v>
      </c>
      <c r="B362" s="28" t="s">
        <v>44</v>
      </c>
      <c r="C362" s="29" t="s">
        <v>271</v>
      </c>
      <c r="D362" s="30" t="s">
        <v>358</v>
      </c>
      <c r="E362" s="36"/>
      <c r="F362" s="36"/>
      <c r="G362" s="36"/>
      <c r="H362" s="36"/>
      <c r="I362" s="32">
        <v>748</v>
      </c>
      <c r="J362" s="31">
        <v>2577</v>
      </c>
      <c r="K362" s="31">
        <v>3599</v>
      </c>
      <c r="L362" s="31">
        <v>3161</v>
      </c>
      <c r="M362" s="33"/>
      <c r="N362" s="34"/>
      <c r="O362" s="34"/>
      <c r="P362" s="34"/>
      <c r="Q362" s="35">
        <f t="shared" si="5"/>
        <v>10085</v>
      </c>
    </row>
    <row r="363" spans="1:17" s="12" customFormat="1" ht="16.5" customHeight="1" x14ac:dyDescent="0.2">
      <c r="A363" s="27">
        <v>356</v>
      </c>
      <c r="B363" s="28" t="s">
        <v>255</v>
      </c>
      <c r="C363" s="29" t="s">
        <v>271</v>
      </c>
      <c r="D363" s="30" t="s">
        <v>359</v>
      </c>
      <c r="E363" s="36"/>
      <c r="F363" s="36"/>
      <c r="G363" s="36"/>
      <c r="H363" s="36"/>
      <c r="I363" s="32">
        <v>167</v>
      </c>
      <c r="J363" s="31">
        <v>595</v>
      </c>
      <c r="K363" s="31">
        <v>626</v>
      </c>
      <c r="L363" s="31">
        <v>615</v>
      </c>
      <c r="M363" s="33"/>
      <c r="N363" s="34"/>
      <c r="O363" s="34"/>
      <c r="P363" s="34"/>
      <c r="Q363" s="35">
        <f t="shared" si="5"/>
        <v>2003</v>
      </c>
    </row>
    <row r="364" spans="1:17" s="12" customFormat="1" ht="16.5" customHeight="1" x14ac:dyDescent="0.2">
      <c r="A364" s="27">
        <v>357</v>
      </c>
      <c r="B364" s="28" t="s">
        <v>27</v>
      </c>
      <c r="C364" s="29" t="s">
        <v>271</v>
      </c>
      <c r="D364" s="30" t="s">
        <v>360</v>
      </c>
      <c r="E364" s="36"/>
      <c r="F364" s="36"/>
      <c r="G364" s="36"/>
      <c r="H364" s="36"/>
      <c r="I364" s="32">
        <v>395</v>
      </c>
      <c r="J364" s="31">
        <v>1297</v>
      </c>
      <c r="K364" s="31">
        <v>1997</v>
      </c>
      <c r="L364" s="31">
        <v>1843</v>
      </c>
      <c r="M364" s="33"/>
      <c r="N364" s="34"/>
      <c r="O364" s="34"/>
      <c r="P364" s="34"/>
      <c r="Q364" s="35">
        <f t="shared" si="5"/>
        <v>5532</v>
      </c>
    </row>
    <row r="365" spans="1:17" s="12" customFormat="1" ht="16.5" customHeight="1" x14ac:dyDescent="0.2">
      <c r="A365" s="27">
        <v>358</v>
      </c>
      <c r="B365" s="28" t="s">
        <v>68</v>
      </c>
      <c r="C365" s="29" t="s">
        <v>271</v>
      </c>
      <c r="D365" s="30" t="s">
        <v>210</v>
      </c>
      <c r="E365" s="36"/>
      <c r="F365" s="36"/>
      <c r="G365" s="36"/>
      <c r="H365" s="36"/>
      <c r="I365" s="32">
        <v>171</v>
      </c>
      <c r="J365" s="31">
        <v>509</v>
      </c>
      <c r="K365" s="31">
        <v>1209</v>
      </c>
      <c r="L365" s="31">
        <v>1171</v>
      </c>
      <c r="M365" s="33"/>
      <c r="N365" s="34"/>
      <c r="O365" s="34"/>
      <c r="P365" s="34"/>
      <c r="Q365" s="35">
        <f t="shared" si="5"/>
        <v>3060</v>
      </c>
    </row>
    <row r="366" spans="1:17" s="12" customFormat="1" ht="16.5" customHeight="1" x14ac:dyDescent="0.2">
      <c r="A366" s="27">
        <v>359</v>
      </c>
      <c r="B366" s="28" t="s">
        <v>255</v>
      </c>
      <c r="C366" s="29" t="s">
        <v>271</v>
      </c>
      <c r="D366" s="30" t="s">
        <v>362</v>
      </c>
      <c r="E366" s="36"/>
      <c r="F366" s="36"/>
      <c r="G366" s="36"/>
      <c r="H366" s="36"/>
      <c r="I366" s="36"/>
      <c r="J366" s="31">
        <v>136</v>
      </c>
      <c r="K366" s="31">
        <v>396</v>
      </c>
      <c r="L366" s="31">
        <v>592</v>
      </c>
      <c r="M366" s="33"/>
      <c r="N366" s="34"/>
      <c r="O366" s="34"/>
      <c r="P366" s="34"/>
      <c r="Q366" s="35">
        <f t="shared" si="5"/>
        <v>1124</v>
      </c>
    </row>
    <row r="367" spans="1:17" s="12" customFormat="1" ht="16.5" customHeight="1" x14ac:dyDescent="0.2">
      <c r="A367" s="27">
        <v>360</v>
      </c>
      <c r="B367" s="28" t="s">
        <v>26</v>
      </c>
      <c r="C367" s="29" t="s">
        <v>271</v>
      </c>
      <c r="D367" s="30" t="s">
        <v>363</v>
      </c>
      <c r="E367" s="36"/>
      <c r="F367" s="36"/>
      <c r="G367" s="36"/>
      <c r="H367" s="36"/>
      <c r="I367" s="36"/>
      <c r="J367" s="31">
        <v>28</v>
      </c>
      <c r="K367" s="31">
        <v>220</v>
      </c>
      <c r="L367" s="31">
        <v>218</v>
      </c>
      <c r="M367" s="33"/>
      <c r="N367" s="34"/>
      <c r="O367" s="34"/>
      <c r="P367" s="34"/>
      <c r="Q367" s="35">
        <f t="shared" si="5"/>
        <v>466</v>
      </c>
    </row>
    <row r="368" spans="1:17" s="12" customFormat="1" ht="16.5" customHeight="1" x14ac:dyDescent="0.2">
      <c r="A368" s="27">
        <v>361</v>
      </c>
      <c r="B368" s="28" t="s">
        <v>66</v>
      </c>
      <c r="C368" s="29" t="s">
        <v>271</v>
      </c>
      <c r="D368" s="30" t="s">
        <v>364</v>
      </c>
      <c r="E368" s="36"/>
      <c r="F368" s="36"/>
      <c r="G368" s="36"/>
      <c r="H368" s="36"/>
      <c r="I368" s="36"/>
      <c r="J368" s="31">
        <v>49</v>
      </c>
      <c r="K368" s="31">
        <v>147</v>
      </c>
      <c r="L368" s="31">
        <v>277</v>
      </c>
      <c r="M368" s="33"/>
      <c r="N368" s="34"/>
      <c r="O368" s="34"/>
      <c r="P368" s="34"/>
      <c r="Q368" s="35">
        <f t="shared" si="5"/>
        <v>473</v>
      </c>
    </row>
    <row r="369" spans="1:17" s="12" customFormat="1" ht="16.5" customHeight="1" x14ac:dyDescent="0.2">
      <c r="A369" s="27">
        <v>362</v>
      </c>
      <c r="B369" s="28" t="s">
        <v>14</v>
      </c>
      <c r="C369" s="29" t="s">
        <v>271</v>
      </c>
      <c r="D369" s="30" t="s">
        <v>365</v>
      </c>
      <c r="E369" s="36"/>
      <c r="F369" s="36"/>
      <c r="G369" s="36"/>
      <c r="H369" s="36"/>
      <c r="I369" s="36"/>
      <c r="J369" s="31">
        <v>82</v>
      </c>
      <c r="K369" s="31">
        <v>693</v>
      </c>
      <c r="L369" s="31">
        <v>418</v>
      </c>
      <c r="M369" s="33"/>
      <c r="N369" s="34"/>
      <c r="O369" s="34"/>
      <c r="P369" s="34"/>
      <c r="Q369" s="35">
        <f t="shared" si="5"/>
        <v>1193</v>
      </c>
    </row>
    <row r="370" spans="1:17" s="12" customFormat="1" ht="16.5" customHeight="1" x14ac:dyDescent="0.2">
      <c r="A370" s="27">
        <v>363</v>
      </c>
      <c r="B370" s="28" t="s">
        <v>255</v>
      </c>
      <c r="C370" s="29" t="s">
        <v>271</v>
      </c>
      <c r="D370" s="30" t="s">
        <v>366</v>
      </c>
      <c r="E370" s="36"/>
      <c r="F370" s="36"/>
      <c r="G370" s="36"/>
      <c r="H370" s="36"/>
      <c r="I370" s="36"/>
      <c r="J370" s="31">
        <v>34</v>
      </c>
      <c r="K370" s="31">
        <v>391</v>
      </c>
      <c r="L370" s="31">
        <v>400</v>
      </c>
      <c r="M370" s="33"/>
      <c r="N370" s="34"/>
      <c r="O370" s="34"/>
      <c r="P370" s="34"/>
      <c r="Q370" s="35">
        <f t="shared" si="5"/>
        <v>825</v>
      </c>
    </row>
    <row r="371" spans="1:17" s="12" customFormat="1" ht="16.5" customHeight="1" x14ac:dyDescent="0.2">
      <c r="A371" s="27">
        <v>364</v>
      </c>
      <c r="B371" s="28" t="s">
        <v>255</v>
      </c>
      <c r="C371" s="29" t="s">
        <v>271</v>
      </c>
      <c r="D371" s="30" t="s">
        <v>367</v>
      </c>
      <c r="E371" s="36"/>
      <c r="F371" s="36"/>
      <c r="G371" s="36"/>
      <c r="H371" s="36"/>
      <c r="I371" s="36"/>
      <c r="J371" s="31">
        <v>35</v>
      </c>
      <c r="K371" s="31">
        <v>595</v>
      </c>
      <c r="L371" s="31">
        <v>554</v>
      </c>
      <c r="M371" s="33"/>
      <c r="N371" s="34"/>
      <c r="O371" s="34"/>
      <c r="P371" s="34"/>
      <c r="Q371" s="35">
        <f t="shared" si="5"/>
        <v>1184</v>
      </c>
    </row>
    <row r="372" spans="1:17" s="12" customFormat="1" ht="16.5" customHeight="1" x14ac:dyDescent="0.2">
      <c r="A372" s="27">
        <v>365</v>
      </c>
      <c r="B372" s="28" t="s">
        <v>11</v>
      </c>
      <c r="C372" s="29" t="s">
        <v>271</v>
      </c>
      <c r="D372" s="30" t="s">
        <v>368</v>
      </c>
      <c r="E372" s="36"/>
      <c r="F372" s="36"/>
      <c r="G372" s="36"/>
      <c r="H372" s="36"/>
      <c r="I372" s="36"/>
      <c r="J372" s="31">
        <v>45</v>
      </c>
      <c r="K372" s="31">
        <v>890</v>
      </c>
      <c r="L372" s="31">
        <v>1099</v>
      </c>
      <c r="M372" s="33"/>
      <c r="N372" s="34"/>
      <c r="O372" s="34"/>
      <c r="P372" s="34"/>
      <c r="Q372" s="35">
        <f t="shared" si="5"/>
        <v>2034</v>
      </c>
    </row>
    <row r="373" spans="1:17" s="12" customFormat="1" ht="16.5" customHeight="1" x14ac:dyDescent="0.2">
      <c r="A373" s="27">
        <v>366</v>
      </c>
      <c r="B373" s="28" t="s">
        <v>73</v>
      </c>
      <c r="C373" s="29" t="s">
        <v>271</v>
      </c>
      <c r="D373" s="30" t="s">
        <v>369</v>
      </c>
      <c r="E373" s="36"/>
      <c r="F373" s="36"/>
      <c r="G373" s="36"/>
      <c r="H373" s="36"/>
      <c r="I373" s="36"/>
      <c r="J373" s="31">
        <v>22</v>
      </c>
      <c r="K373" s="31">
        <v>758</v>
      </c>
      <c r="L373" s="31">
        <v>1262</v>
      </c>
      <c r="M373" s="33"/>
      <c r="N373" s="34"/>
      <c r="O373" s="34"/>
      <c r="P373" s="34"/>
      <c r="Q373" s="35">
        <f t="shared" si="5"/>
        <v>2042</v>
      </c>
    </row>
    <row r="374" spans="1:17" s="12" customFormat="1" ht="16.5" customHeight="1" x14ac:dyDescent="0.2">
      <c r="A374" s="27">
        <v>367</v>
      </c>
      <c r="B374" s="28" t="s">
        <v>39</v>
      </c>
      <c r="C374" s="29" t="s">
        <v>271</v>
      </c>
      <c r="D374" s="30" t="s">
        <v>370</v>
      </c>
      <c r="E374" s="36"/>
      <c r="F374" s="36"/>
      <c r="G374" s="36"/>
      <c r="H374" s="36"/>
      <c r="I374" s="36"/>
      <c r="J374" s="36"/>
      <c r="K374" s="31">
        <v>17</v>
      </c>
      <c r="L374" s="31">
        <v>811</v>
      </c>
      <c r="M374" s="33"/>
      <c r="N374" s="34"/>
      <c r="O374" s="34"/>
      <c r="P374" s="34"/>
      <c r="Q374" s="35">
        <f t="shared" si="5"/>
        <v>828</v>
      </c>
    </row>
    <row r="375" spans="1:17" s="12" customFormat="1" ht="16.5" customHeight="1" x14ac:dyDescent="0.2">
      <c r="A375" s="27">
        <v>368</v>
      </c>
      <c r="B375" s="28" t="s">
        <v>70</v>
      </c>
      <c r="C375" s="29" t="s">
        <v>271</v>
      </c>
      <c r="D375" s="30" t="s">
        <v>371</v>
      </c>
      <c r="E375" s="36"/>
      <c r="F375" s="36"/>
      <c r="G375" s="36"/>
      <c r="H375" s="36"/>
      <c r="I375" s="36"/>
      <c r="J375" s="36"/>
      <c r="K375" s="31">
        <v>47</v>
      </c>
      <c r="L375" s="31">
        <v>249</v>
      </c>
      <c r="M375" s="33"/>
      <c r="N375" s="34"/>
      <c r="O375" s="34"/>
      <c r="P375" s="34"/>
      <c r="Q375" s="35">
        <f t="shared" si="5"/>
        <v>296</v>
      </c>
    </row>
    <row r="376" spans="1:17" s="12" customFormat="1" ht="16.5" customHeight="1" x14ac:dyDescent="0.2">
      <c r="A376" s="27">
        <v>369</v>
      </c>
      <c r="B376" s="28" t="s">
        <v>39</v>
      </c>
      <c r="C376" s="29" t="s">
        <v>271</v>
      </c>
      <c r="D376" s="30" t="s">
        <v>41</v>
      </c>
      <c r="E376" s="36"/>
      <c r="F376" s="36"/>
      <c r="G376" s="36"/>
      <c r="H376" s="36"/>
      <c r="I376" s="36"/>
      <c r="J376" s="36"/>
      <c r="K376" s="31">
        <v>0</v>
      </c>
      <c r="L376" s="31">
        <v>1233</v>
      </c>
      <c r="M376" s="33"/>
      <c r="N376" s="34"/>
      <c r="O376" s="34"/>
      <c r="P376" s="34"/>
      <c r="Q376" s="35">
        <f t="shared" si="5"/>
        <v>1233</v>
      </c>
    </row>
    <row r="377" spans="1:17" s="12" customFormat="1" ht="16.5" customHeight="1" x14ac:dyDescent="0.2">
      <c r="A377" s="27">
        <v>370</v>
      </c>
      <c r="B377" s="28" t="s">
        <v>44</v>
      </c>
      <c r="C377" s="29" t="s">
        <v>271</v>
      </c>
      <c r="D377" s="30" t="s">
        <v>372</v>
      </c>
      <c r="E377" s="36"/>
      <c r="F377" s="36"/>
      <c r="G377" s="36"/>
      <c r="H377" s="36"/>
      <c r="I377" s="36"/>
      <c r="J377" s="36"/>
      <c r="K377" s="31">
        <v>0</v>
      </c>
      <c r="L377" s="31">
        <v>198</v>
      </c>
      <c r="M377" s="33"/>
      <c r="N377" s="34"/>
      <c r="O377" s="34"/>
      <c r="P377" s="34"/>
      <c r="Q377" s="35">
        <f t="shared" si="5"/>
        <v>198</v>
      </c>
    </row>
    <row r="378" spans="1:17" s="12" customFormat="1" ht="16.5" customHeight="1" x14ac:dyDescent="0.2">
      <c r="A378" s="27">
        <v>371</v>
      </c>
      <c r="B378" s="28" t="s">
        <v>70</v>
      </c>
      <c r="C378" s="29" t="s">
        <v>271</v>
      </c>
      <c r="D378" s="30" t="s">
        <v>373</v>
      </c>
      <c r="E378" s="36"/>
      <c r="F378" s="36"/>
      <c r="G378" s="36"/>
      <c r="H378" s="36"/>
      <c r="I378" s="36"/>
      <c r="J378" s="36"/>
      <c r="K378" s="31">
        <v>0</v>
      </c>
      <c r="L378" s="31">
        <v>228</v>
      </c>
      <c r="M378" s="33"/>
      <c r="N378" s="34"/>
      <c r="O378" s="34"/>
      <c r="P378" s="34"/>
      <c r="Q378" s="35">
        <f t="shared" si="5"/>
        <v>228</v>
      </c>
    </row>
    <row r="379" spans="1:17" s="12" customFormat="1" ht="16.5" customHeight="1" x14ac:dyDescent="0.2">
      <c r="A379" s="27">
        <v>372</v>
      </c>
      <c r="B379" s="28" t="s">
        <v>255</v>
      </c>
      <c r="C379" s="29" t="s">
        <v>271</v>
      </c>
      <c r="D379" s="30" t="s">
        <v>377</v>
      </c>
      <c r="E379" s="36"/>
      <c r="F379" s="36"/>
      <c r="G379" s="36"/>
      <c r="H379" s="36"/>
      <c r="I379" s="36"/>
      <c r="J379" s="36"/>
      <c r="K379" s="36"/>
      <c r="L379" s="31">
        <v>18</v>
      </c>
      <c r="M379" s="33"/>
      <c r="N379" s="34"/>
      <c r="O379" s="34"/>
      <c r="P379" s="34"/>
      <c r="Q379" s="35">
        <f t="shared" si="5"/>
        <v>18</v>
      </c>
    </row>
    <row r="380" spans="1:17" s="12" customFormat="1" ht="16.5" customHeight="1" x14ac:dyDescent="0.2">
      <c r="A380" s="27">
        <v>373</v>
      </c>
      <c r="B380" s="28" t="s">
        <v>39</v>
      </c>
      <c r="C380" s="29" t="s">
        <v>271</v>
      </c>
      <c r="D380" s="30" t="s">
        <v>378</v>
      </c>
      <c r="E380" s="36"/>
      <c r="F380" s="36"/>
      <c r="G380" s="36"/>
      <c r="H380" s="36"/>
      <c r="I380" s="36"/>
      <c r="J380" s="36"/>
      <c r="K380" s="36"/>
      <c r="L380" s="31">
        <v>178</v>
      </c>
      <c r="M380" s="33"/>
      <c r="N380" s="34"/>
      <c r="O380" s="34"/>
      <c r="P380" s="34"/>
      <c r="Q380" s="35">
        <f t="shared" si="5"/>
        <v>178</v>
      </c>
    </row>
    <row r="381" spans="1:17" s="12" customFormat="1" ht="16.5" customHeight="1" x14ac:dyDescent="0.2">
      <c r="A381" s="27">
        <v>374</v>
      </c>
      <c r="B381" s="28" t="s">
        <v>17</v>
      </c>
      <c r="C381" s="29" t="s">
        <v>271</v>
      </c>
      <c r="D381" s="30" t="s">
        <v>202</v>
      </c>
      <c r="E381" s="36"/>
      <c r="F381" s="36"/>
      <c r="G381" s="36"/>
      <c r="H381" s="36"/>
      <c r="I381" s="36"/>
      <c r="J381" s="36"/>
      <c r="K381" s="36"/>
      <c r="L381" s="31">
        <v>0</v>
      </c>
      <c r="M381" s="33"/>
      <c r="N381" s="34"/>
      <c r="O381" s="34"/>
      <c r="P381" s="34"/>
      <c r="Q381" s="35">
        <f t="shared" si="5"/>
        <v>0</v>
      </c>
    </row>
    <row r="382" spans="1:17" s="12" customFormat="1" ht="16.5" customHeight="1" x14ac:dyDescent="0.2">
      <c r="A382" s="27">
        <v>375</v>
      </c>
      <c r="B382" s="28" t="s">
        <v>39</v>
      </c>
      <c r="C382" s="29" t="s">
        <v>271</v>
      </c>
      <c r="D382" s="30" t="s">
        <v>81</v>
      </c>
      <c r="E382" s="36"/>
      <c r="F382" s="36"/>
      <c r="G382" s="36"/>
      <c r="H382" s="36"/>
      <c r="I382" s="36"/>
      <c r="J382" s="36"/>
      <c r="K382" s="36"/>
      <c r="L382" s="31">
        <v>8</v>
      </c>
      <c r="M382" s="33"/>
      <c r="N382" s="34"/>
      <c r="O382" s="34"/>
      <c r="P382" s="34"/>
      <c r="Q382" s="35">
        <f t="shared" si="5"/>
        <v>8</v>
      </c>
    </row>
    <row r="383" spans="1:17" s="12" customFormat="1" ht="16.5" customHeight="1" x14ac:dyDescent="0.2">
      <c r="A383" s="27">
        <v>376</v>
      </c>
      <c r="B383" s="28" t="s">
        <v>20</v>
      </c>
      <c r="C383" s="29" t="s">
        <v>271</v>
      </c>
      <c r="D383" s="30" t="s">
        <v>379</v>
      </c>
      <c r="E383" s="36"/>
      <c r="F383" s="36"/>
      <c r="G383" s="36"/>
      <c r="H383" s="36"/>
      <c r="I383" s="36"/>
      <c r="J383" s="36"/>
      <c r="K383" s="36"/>
      <c r="L383" s="31">
        <v>14</v>
      </c>
      <c r="M383" s="33"/>
      <c r="N383" s="34"/>
      <c r="O383" s="34"/>
      <c r="P383" s="34"/>
      <c r="Q383" s="35">
        <f t="shared" si="5"/>
        <v>14</v>
      </c>
    </row>
    <row r="384" spans="1:17" s="12" customFormat="1" ht="16.5" customHeight="1" x14ac:dyDescent="0.2">
      <c r="A384" s="27">
        <v>377</v>
      </c>
      <c r="B384" s="28" t="s">
        <v>339</v>
      </c>
      <c r="C384" s="29" t="s">
        <v>271</v>
      </c>
      <c r="D384" s="30" t="s">
        <v>380</v>
      </c>
      <c r="E384" s="36"/>
      <c r="F384" s="36"/>
      <c r="G384" s="36"/>
      <c r="H384" s="36"/>
      <c r="I384" s="36"/>
      <c r="J384" s="36"/>
      <c r="K384" s="36"/>
      <c r="L384" s="31">
        <v>0</v>
      </c>
      <c r="M384" s="33"/>
      <c r="N384" s="34"/>
      <c r="O384" s="34"/>
      <c r="P384" s="34"/>
      <c r="Q384" s="35">
        <f t="shared" si="5"/>
        <v>0</v>
      </c>
    </row>
    <row r="385" spans="1:17" s="12" customFormat="1" ht="16.5" customHeight="1" x14ac:dyDescent="0.2">
      <c r="A385" s="27">
        <v>378</v>
      </c>
      <c r="B385" s="28" t="s">
        <v>339</v>
      </c>
      <c r="C385" s="29" t="s">
        <v>271</v>
      </c>
      <c r="D385" s="30" t="s">
        <v>381</v>
      </c>
      <c r="E385" s="36"/>
      <c r="F385" s="36"/>
      <c r="G385" s="36"/>
      <c r="H385" s="36"/>
      <c r="I385" s="36"/>
      <c r="J385" s="36"/>
      <c r="K385" s="36"/>
      <c r="L385" s="31">
        <v>0</v>
      </c>
      <c r="M385" s="33"/>
      <c r="N385" s="34"/>
      <c r="O385" s="34"/>
      <c r="P385" s="34"/>
      <c r="Q385" s="35">
        <f t="shared" si="5"/>
        <v>0</v>
      </c>
    </row>
    <row r="386" spans="1:17" s="12" customFormat="1" ht="16.5" customHeight="1" x14ac:dyDescent="0.2">
      <c r="A386" s="27"/>
      <c r="B386" s="39" t="s">
        <v>66</v>
      </c>
      <c r="C386" s="40" t="s">
        <v>271</v>
      </c>
      <c r="D386" s="41" t="s">
        <v>382</v>
      </c>
      <c r="E386" s="36"/>
      <c r="F386" s="36"/>
      <c r="G386" s="36"/>
      <c r="H386" s="36"/>
      <c r="I386" s="36"/>
      <c r="J386" s="36"/>
      <c r="K386" s="36"/>
      <c r="L386" s="31"/>
      <c r="M386" s="33"/>
      <c r="N386" s="34"/>
      <c r="O386" s="34"/>
      <c r="P386" s="34"/>
      <c r="Q386" s="35"/>
    </row>
    <row r="387" spans="1:17" ht="15.75" customHeight="1" x14ac:dyDescent="0.2">
      <c r="A387" s="44" t="s">
        <v>8</v>
      </c>
      <c r="B387" s="45"/>
      <c r="C387" s="45"/>
      <c r="D387" s="46"/>
      <c r="E387" s="14">
        <f>SUM(E8:E386)</f>
        <v>336945</v>
      </c>
      <c r="F387" s="14">
        <f t="shared" ref="F387:Q387" si="6">SUM(F8:F386)</f>
        <v>300877</v>
      </c>
      <c r="G387" s="14">
        <f t="shared" si="6"/>
        <v>343610</v>
      </c>
      <c r="H387" s="14">
        <f t="shared" si="6"/>
        <v>344598</v>
      </c>
      <c r="I387" s="14">
        <f t="shared" si="6"/>
        <v>373133</v>
      </c>
      <c r="J387" s="14">
        <f t="shared" si="6"/>
        <v>362558</v>
      </c>
      <c r="K387" s="14">
        <f t="shared" si="6"/>
        <v>392511</v>
      </c>
      <c r="L387" s="14">
        <f t="shared" si="6"/>
        <v>379756</v>
      </c>
      <c r="M387" s="14">
        <f t="shared" si="6"/>
        <v>0</v>
      </c>
      <c r="N387" s="14">
        <f t="shared" si="6"/>
        <v>0</v>
      </c>
      <c r="O387" s="14">
        <f t="shared" si="6"/>
        <v>0</v>
      </c>
      <c r="P387" s="14">
        <f t="shared" si="6"/>
        <v>0</v>
      </c>
      <c r="Q387" s="14">
        <f t="shared" si="6"/>
        <v>2833988</v>
      </c>
    </row>
    <row r="388" spans="1:17" ht="5.25" customHeight="1" x14ac:dyDescent="0.2">
      <c r="A388" s="6"/>
      <c r="B388" s="9"/>
      <c r="C388" s="9"/>
      <c r="P388" s="7"/>
      <c r="Q388" s="8"/>
    </row>
    <row r="389" spans="1:17" ht="24.75" customHeight="1" x14ac:dyDescent="0.2">
      <c r="A389" s="43" t="s">
        <v>274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</row>
    <row r="390" spans="1:17" ht="21.75" customHeight="1" x14ac:dyDescent="0.2">
      <c r="A390" s="43" t="s">
        <v>275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</row>
    <row r="391" spans="1:17" ht="3" customHeight="1" x14ac:dyDescent="0.2">
      <c r="A391" s="11"/>
      <c r="B391" s="10"/>
      <c r="C391" s="10"/>
    </row>
    <row r="392" spans="1:17" ht="13.5" customHeight="1" x14ac:dyDescent="0.2">
      <c r="A392" s="38" t="s">
        <v>361</v>
      </c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</row>
    <row r="393" spans="1:17" ht="13.5" customHeight="1" x14ac:dyDescent="0.2">
      <c r="A393" s="38" t="s">
        <v>374</v>
      </c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</row>
    <row r="394" spans="1:17" ht="13.5" customHeight="1" x14ac:dyDescent="0.2">
      <c r="A394" s="38" t="s">
        <v>375</v>
      </c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</row>
    <row r="395" spans="1:17" ht="13.5" customHeight="1" x14ac:dyDescent="0.2">
      <c r="A395" s="38" t="s">
        <v>376</v>
      </c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</row>
    <row r="396" spans="1:17" ht="13.5" customHeight="1" x14ac:dyDescent="0.2">
      <c r="A396" s="38" t="s">
        <v>384</v>
      </c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</row>
    <row r="397" spans="1:17" ht="13.5" customHeight="1" x14ac:dyDescent="0.2">
      <c r="A397" s="38" t="s">
        <v>390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</row>
    <row r="398" spans="1:17" ht="12" customHeight="1" x14ac:dyDescent="0.2">
      <c r="A398" s="37" t="s">
        <v>247</v>
      </c>
      <c r="M398" s="1"/>
      <c r="N398" s="1"/>
      <c r="O398" s="1"/>
      <c r="P398" s="1"/>
      <c r="Q398" s="1"/>
    </row>
    <row r="399" spans="1:17" ht="12" customHeight="1" x14ac:dyDescent="0.2">
      <c r="A399" s="37" t="s">
        <v>233</v>
      </c>
      <c r="M399" s="1"/>
      <c r="N399" s="1"/>
      <c r="O399" s="1"/>
      <c r="P399" s="1"/>
      <c r="Q399" s="1"/>
    </row>
  </sheetData>
  <autoFilter ref="A7:Q387"/>
  <sortState ref="B8:R302">
    <sortCondition ref="B8:B302"/>
    <sortCondition ref="D8:D302"/>
  </sortState>
  <mergeCells count="4">
    <mergeCell ref="A5:Q5"/>
    <mergeCell ref="A389:Q389"/>
    <mergeCell ref="A387:D387"/>
    <mergeCell ref="A390:Q39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2019-09-16T16:35:07Z</dcterms:modified>
</cp:coreProperties>
</file>