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<sst xmlns="http://schemas.openxmlformats.org/spreadsheetml/2006/main" count="75" uniqueCount="51">
  <si>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</si>
  <si>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</si>
  <si>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</si>
  <si>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</si>
  <si>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</si>
  <si>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</si>
  <si>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</si>
  <si>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</si>
  <si>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</si>
  <si>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</si>
  <si>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</si>
  <si>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</si>
  <si>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</si>
  <si>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</si>
  <si>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</si>
  <si>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</si>
  <si>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</si>
  <si>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</si>
  <si>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</si>
  <si>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</si>
  <si>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</si>
  <si>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</si>
  <si>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</si>
  <si>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</si>
  <si>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</si>
  <si>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</si>
  <si>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</si>
  <si>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</si>
  <si>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</si>
  <si>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</si>
  <si>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</si>
  <si>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</si>
  <si>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</si>
  <si>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</si>
  <si>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</si>
  <si>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</si>
  <si>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</si>
  <si>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</si>
  <si>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</si>
  <si>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</si>
  <si>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</si>
  <si>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</si>
  <si>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</si>
  <si>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</si>
  <si>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</si>
  <si>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</si>
  <si>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</si>
  <si>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</si>
  <si>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</si>
  <si>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>Elaboración: Unidad de Generación de Información y Gestión del Conocimiento - Programa Nacional AURORA</t>
  </si>
  <si>
    <t>Período: Marzo,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</si>
</sst>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3" ht="44.25" customHeight="1"/>
    <row r="2" spans="1:43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3" s="13" customFormat="1" ht="15" customHeight="1">
      <c r="A3" s="32" t="s">
        <v>50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5" spans="1:43" s="3" customFormat="1" ht="18" customHeight="1">
      <c r="A5" s="36" t="s">
        <v>14</v>
      </c>
      <c r="B5" s="34" t="s">
        <v>32</v>
      </c>
      <c r="C5" s="28" t="s">
        <v>35</v>
      </c>
      <c r="D5" s="29"/>
      <c r="E5" s="28" t="s">
        <v>36</v>
      </c>
      <c r="F5" s="29"/>
      <c r="G5" s="28" t="s">
        <v>37</v>
      </c>
      <c r="H5" s="29"/>
      <c r="I5" s="28" t="s">
        <v>38</v>
      </c>
      <c r="J5" s="29"/>
      <c r="K5" s="28" t="s">
        <v>39</v>
      </c>
      <c r="L5" s="29"/>
      <c r="M5" s="28" t="s">
        <v>40</v>
      </c>
      <c r="N5" s="29"/>
      <c r="O5" s="28" t="s">
        <v>41</v>
      </c>
      <c r="P5" s="29"/>
      <c r="Q5" s="28" t="s">
        <v>42</v>
      </c>
      <c r="R5" s="29"/>
      <c r="S5" s="28" t="s">
        <v>43</v>
      </c>
      <c r="T5" s="29"/>
      <c r="U5" s="28" t="s">
        <v>44</v>
      </c>
      <c r="V5" s="29"/>
      <c r="W5" s="28" t="s">
        <v>45</v>
      </c>
      <c r="X5" s="29"/>
      <c r="Y5" s="28" t="s">
        <v>0</v>
      </c>
      <c r="Z5" s="29"/>
      <c r="AA5" s="33" t="s">
        <v>15</v>
      </c>
      <c r="AB5" s="33"/>
      <c r="AC5" s="33"/>
    </row>
    <row r="6" spans="1:43" s="5" customFormat="1" ht="63" customHeight="1">
      <c r="A6" s="37"/>
      <c r="B6" s="35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34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3" ht="15" customHeight="1">
      <c r="A7" s="6">
        <v>1</v>
      </c>
      <c r="B7" s="7" t="s">
        <v>16</v>
      </c>
      <c r="C7" s="17">
        <v>1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0</v>
      </c>
      <c r="AC7" s="15">
        <f>+AA7+AB7</f>
        <v>1</v>
      </c>
      <c r="AD7" s="5"/>
      <c r="AE7" s="5"/>
      <c r="AF7" s="5"/>
      <c r="AG7" s="5"/>
      <c r="AH7" s="19"/>
      <c r="AI7" s="19"/>
      <c r="AJ7" s="19"/>
      <c r="AK7" s="19"/>
      <c r="AL7" s="19"/>
      <c r="AM7" s="19"/>
      <c r="AQ7" s="23"/>
    </row>
    <row r="8" spans="1:43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3</v>
      </c>
      <c r="AC8" s="15">
        <f t="shared" ref="AC8:AC31" si="2">+AA8+AB8</f>
        <v>3</v>
      </c>
      <c r="AD8" s="20"/>
      <c r="AE8" s="19"/>
      <c r="AF8" s="19"/>
      <c r="AG8" s="19"/>
      <c r="AI8" s="19"/>
      <c r="AJ8" s="19"/>
      <c r="AK8" s="19"/>
      <c r="AL8" s="19"/>
      <c r="AM8" s="19"/>
    </row>
    <row r="9" spans="1:43" ht="15" customHeight="1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>
        <v>0</v>
      </c>
      <c r="H9" s="17">
        <v>0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1</v>
      </c>
      <c r="AB9" s="15">
        <f t="shared" si="1"/>
        <v>3</v>
      </c>
      <c r="AC9" s="15">
        <f t="shared" si="2"/>
        <v>4</v>
      </c>
      <c r="AD9" s="20"/>
      <c r="AE9" s="19"/>
      <c r="AF9" s="19"/>
      <c r="AG9" s="19"/>
      <c r="AI9" s="19"/>
      <c r="AJ9" s="19"/>
      <c r="AK9" s="19"/>
      <c r="AL9" s="19"/>
      <c r="AM9" s="19"/>
    </row>
    <row r="10" spans="1:43" ht="15" customHeight="1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4</v>
      </c>
      <c r="AB10" s="15">
        <f t="shared" si="1"/>
        <v>3</v>
      </c>
      <c r="AC10" s="15">
        <f t="shared" si="2"/>
        <v>7</v>
      </c>
      <c r="AD10" s="20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43" ht="15" customHeight="1">
      <c r="A11" s="6">
        <v>5</v>
      </c>
      <c r="B11" s="7" t="s">
        <v>20</v>
      </c>
      <c r="C11" s="17">
        <v>0</v>
      </c>
      <c r="D11" s="17">
        <v>1</v>
      </c>
      <c r="E11" s="17">
        <v>0</v>
      </c>
      <c r="F11" s="17">
        <v>1</v>
      </c>
      <c r="G11" s="17">
        <v>0</v>
      </c>
      <c r="H11" s="17"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0</v>
      </c>
      <c r="AB11" s="15">
        <f t="shared" si="1"/>
        <v>2</v>
      </c>
      <c r="AC11" s="15">
        <f t="shared" si="2"/>
        <v>2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43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1</v>
      </c>
      <c r="AC12" s="15">
        <f t="shared" si="2"/>
        <v>1</v>
      </c>
      <c r="AD12" s="20"/>
      <c r="AE12" s="19"/>
      <c r="AF12" s="19"/>
      <c r="AG12" s="19"/>
      <c r="AH12" s="22"/>
      <c r="AI12" s="22"/>
      <c r="AJ12" s="22"/>
      <c r="AK12" s="19"/>
      <c r="AL12" s="19"/>
      <c r="AM12" s="19"/>
    </row>
    <row r="13" spans="1:43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2</v>
      </c>
      <c r="AB13" s="15">
        <f t="shared" si="1"/>
        <v>4</v>
      </c>
      <c r="AC13" s="15">
        <f t="shared" si="2"/>
        <v>6</v>
      </c>
      <c r="AD13" s="20"/>
      <c r="AE13" s="19"/>
      <c r="AF13" s="19"/>
      <c r="AG13" s="19"/>
      <c r="AI13" s="19"/>
      <c r="AJ13" s="19"/>
      <c r="AK13" s="19"/>
      <c r="AL13" s="19"/>
      <c r="AM13" s="19"/>
    </row>
    <row r="14" spans="1:43" ht="15" customHeight="1">
      <c r="A14" s="6">
        <v>8</v>
      </c>
      <c r="B14" s="7" t="s">
        <v>23</v>
      </c>
      <c r="C14" s="17">
        <v>1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1</v>
      </c>
      <c r="AB14" s="15">
        <f t="shared" si="1"/>
        <v>2</v>
      </c>
      <c r="AC14" s="15">
        <f t="shared" si="2"/>
        <v>3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43" ht="15" customHeight="1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0</v>
      </c>
      <c r="AB15" s="15">
        <f t="shared" si="1"/>
        <v>2</v>
      </c>
      <c r="AC15" s="15">
        <f t="shared" si="2"/>
        <v>2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43" ht="15" customHeight="1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>
        <v>1</v>
      </c>
      <c r="H16" s="17">
        <v>0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4</v>
      </c>
      <c r="AB16" s="15">
        <f t="shared" si="1"/>
        <v>4</v>
      </c>
      <c r="AC16" s="15">
        <f t="shared" si="2"/>
        <v>8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>
        <v>0</v>
      </c>
      <c r="H17" s="17">
        <v>1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1</v>
      </c>
      <c r="AB17" s="15">
        <f t="shared" si="1"/>
        <v>7</v>
      </c>
      <c r="AC17" s="15">
        <f t="shared" si="2"/>
        <v>8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>
        <v>0</v>
      </c>
      <c r="H18" s="17">
        <v>1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2</v>
      </c>
      <c r="AB18" s="15">
        <f t="shared" si="1"/>
        <v>5</v>
      </c>
      <c r="AC18" s="15">
        <f t="shared" si="2"/>
        <v>7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0</v>
      </c>
      <c r="AB19" s="15">
        <f t="shared" si="1"/>
        <v>10</v>
      </c>
      <c r="AC19" s="15">
        <f t="shared" si="2"/>
        <v>10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1</v>
      </c>
      <c r="D20" s="17">
        <v>4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4</v>
      </c>
      <c r="AC20" s="15">
        <f t="shared" si="2"/>
        <v>5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>
        <v>2</v>
      </c>
      <c r="H21" s="17">
        <v>1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8</v>
      </c>
      <c r="AB21" s="15">
        <f t="shared" si="1"/>
        <v>49</v>
      </c>
      <c r="AC21" s="15">
        <f t="shared" si="2"/>
        <v>57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>
        <v>0</v>
      </c>
      <c r="H22" s="17">
        <v>2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4</v>
      </c>
      <c r="AB22" s="15">
        <f t="shared" si="1"/>
        <v>8</v>
      </c>
      <c r="AC22" s="15">
        <f t="shared" si="2"/>
        <v>12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1</v>
      </c>
      <c r="AC23" s="15">
        <f t="shared" si="2"/>
        <v>2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4</v>
      </c>
      <c r="AC24" s="15">
        <f t="shared" si="2"/>
        <v>5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ht="15" customHeight="1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>
        <v>0</v>
      </c>
      <c r="H25" s="17">
        <v>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2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2" ht="15" customHeight="1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0</v>
      </c>
      <c r="AC26" s="15">
        <f t="shared" si="2"/>
        <v>0</v>
      </c>
      <c r="AD26" s="20"/>
      <c r="AE26" s="5"/>
      <c r="AF26" s="5"/>
      <c r="AG26" s="5"/>
      <c r="AH26" s="19"/>
      <c r="AI26" s="19"/>
      <c r="AJ26" s="19"/>
      <c r="AK26" s="19"/>
      <c r="AL26" s="19"/>
      <c r="AM26" s="19"/>
      <c r="AN26" s="19"/>
    </row>
    <row r="27" spans="1:42" ht="15" customHeight="1">
      <c r="A27" s="6">
        <v>21</v>
      </c>
      <c r="B27" s="7" t="s">
        <v>7</v>
      </c>
      <c r="C27" s="17">
        <v>1</v>
      </c>
      <c r="D27" s="17">
        <v>1</v>
      </c>
      <c r="E27" s="17">
        <v>1</v>
      </c>
      <c r="F27" s="17">
        <v>2</v>
      </c>
      <c r="G27" s="17">
        <v>0</v>
      </c>
      <c r="H27" s="17">
        <v>1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2</v>
      </c>
      <c r="AB27" s="15">
        <f t="shared" si="1"/>
        <v>4</v>
      </c>
      <c r="AC27" s="15">
        <f t="shared" si="2"/>
        <v>6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  <c r="AP27" s="19"/>
    </row>
    <row r="28" spans="1:42" ht="15" customHeight="1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>
        <v>0</v>
      </c>
      <c r="H28" s="17">
        <v>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1</v>
      </c>
      <c r="AB28" s="15">
        <f t="shared" si="1"/>
        <v>2</v>
      </c>
      <c r="AC28" s="15">
        <f t="shared" si="2"/>
        <v>3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2" ht="15" customHeight="1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>
        <v>0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3</v>
      </c>
      <c r="AC29" s="15">
        <f t="shared" si="2"/>
        <v>3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1</v>
      </c>
      <c r="AC30" s="15">
        <f t="shared" si="2"/>
        <v>2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>
        <v>0</v>
      </c>
      <c r="H31" s="17">
        <v>1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3</v>
      </c>
      <c r="AC31" s="15">
        <f t="shared" si="2"/>
        <v>3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>
        <v>0</v>
      </c>
      <c r="H32" s="17">
        <v>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P32" s="19"/>
    </row>
    <row r="33" spans="1:42" ht="15" customHeight="1">
      <c r="A33" s="30" t="s">
        <v>28</v>
      </c>
      <c r="B33" s="31"/>
      <c r="C33" s="9">
        <f>SUM(C7:C32)</f>
        <v>20</v>
      </c>
      <c r="D33" s="9">
        <f t="shared" ref="D33:AC33" si="3">SUM(D7:D32)</f>
        <v>69</v>
      </c>
      <c r="E33" s="9">
        <f t="shared" si="3"/>
        <v>12</v>
      </c>
      <c r="F33" s="21">
        <f>SUM(F7:F32)</f>
        <v>51</v>
      </c>
      <c r="G33" s="9">
        <f t="shared" si="3"/>
        <v>4</v>
      </c>
      <c r="H33" s="9">
        <f t="shared" si="3"/>
        <v>8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36</v>
      </c>
      <c r="AB33" s="14">
        <f t="shared" si="3"/>
        <v>128</v>
      </c>
      <c r="AC33" s="14">
        <f t="shared" si="3"/>
        <v>164</v>
      </c>
      <c r="AE33" s="19"/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27" t="s">
        <v>13</v>
      </c>
      <c r="B34" s="27"/>
      <c r="C34" s="24">
        <f>C33+D33</f>
        <v>89</v>
      </c>
      <c r="D34" s="26"/>
      <c r="E34" s="24">
        <f>E33+F33</f>
        <v>63</v>
      </c>
      <c r="F34" s="26"/>
      <c r="G34" s="24">
        <f>G33+H33</f>
        <v>12</v>
      </c>
      <c r="H34" s="26"/>
      <c r="I34" s="24">
        <f>I33+J33</f>
        <v>0</v>
      </c>
      <c r="J34" s="26"/>
      <c r="K34" s="24">
        <f>K33+L33</f>
        <v>0</v>
      </c>
      <c r="L34" s="26"/>
      <c r="M34" s="24">
        <f>M33+N33</f>
        <v>0</v>
      </c>
      <c r="N34" s="26"/>
      <c r="O34" s="24">
        <f>O33+P33</f>
        <v>0</v>
      </c>
      <c r="P34" s="26"/>
      <c r="Q34" s="24">
        <f>Q33+R33</f>
        <v>0</v>
      </c>
      <c r="R34" s="26"/>
      <c r="S34" s="24">
        <f>S33+T33</f>
        <v>0</v>
      </c>
      <c r="T34" s="26"/>
      <c r="U34" s="24">
        <f>U33+V33</f>
        <v>0</v>
      </c>
      <c r="V34" s="26"/>
      <c r="W34" s="24">
        <f>W33+X33</f>
        <v>0</v>
      </c>
      <c r="X34" s="26"/>
      <c r="Y34" s="24">
        <f>Y33+Z33</f>
        <v>0</v>
      </c>
      <c r="Z34" s="26"/>
      <c r="AA34" s="24">
        <f>AA33+AB33</f>
        <v>164</v>
      </c>
      <c r="AB34" s="25"/>
      <c r="AC34" s="26"/>
      <c r="AD34" s="1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 t="s">
        <v>47</v>
      </c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10.5" customHeight="1">
      <c r="A36" s="4" t="s">
        <v>48</v>
      </c>
      <c r="AG36" s="19"/>
      <c r="AH36" s="19"/>
      <c r="AI36" s="19"/>
      <c r="AJ36" s="19"/>
      <c r="AK36" s="19"/>
      <c r="AL36" s="19"/>
      <c r="AM36" s="19"/>
      <c r="AN36" s="19"/>
      <c r="AP36" s="3"/>
    </row>
    <row r="37" spans="1:42" ht="12.75">
      <c r="A37" s="4" t="s">
        <v>49</v>
      </c>
      <c r="AF37" s="19"/>
      <c r="AG37" s="19"/>
      <c r="AH37" s="19"/>
      <c r="AI37" s="19"/>
      <c r="AJ37" s="19"/>
      <c r="AK37" s="19"/>
      <c r="AL37" s="19"/>
      <c r="AM37" s="19"/>
      <c r="AN37" s="19"/>
      <c r="AO37" s="3"/>
    </row>
    <row r="38" spans="1:42" ht="12.75">
      <c r="AF38" s="19"/>
      <c r="AG38" s="19"/>
      <c r="AH38" s="19"/>
      <c r="AI38" s="19"/>
      <c r="AJ38" s="19"/>
      <c r="AK38" s="19"/>
      <c r="AL38" s="19"/>
      <c r="AM38" s="19"/>
    </row>
    <row r="39" spans="1:42" ht="12.75">
      <c r="AG39" s="19"/>
      <c r="AH39" s="19"/>
      <c r="AI39" s="19"/>
      <c r="AJ39" s="19"/>
      <c r="AK39" s="19"/>
      <c r="AL39" s="19"/>
      <c r="AM39" s="19"/>
    </row>
    <row r="40" spans="1:42" ht="12.75">
      <c r="AF40" s="19"/>
      <c r="AG40" s="19"/>
      <c r="AJ40" s="19"/>
      <c r="AK40" s="19"/>
      <c r="AL40" s="19"/>
      <c r="AM40" s="19"/>
    </row>
    <row r="41" spans="1:42" ht="12.75">
      <c r="AG41" s="19"/>
      <c r="AH41" s="19"/>
      <c r="AI41" s="19"/>
      <c r="AJ41" s="19"/>
      <c r="AK41" s="19"/>
      <c r="AL41" s="19"/>
      <c r="AM41" s="19"/>
      <c r="AN41" s="3"/>
    </row>
    <row r="42" spans="1:42" ht="12.75">
      <c r="AF42" s="19"/>
      <c r="AG42" s="19"/>
      <c r="AJ42" s="19"/>
      <c r="AK42" s="19"/>
      <c r="AL42" s="19"/>
    </row>
    <row r="43" spans="1:42" ht="12.75">
      <c r="AD43" s="20"/>
      <c r="AE43" s="19"/>
      <c r="AF43" s="19"/>
      <c r="AG43" s="19"/>
      <c r="AI43" s="19"/>
      <c r="AJ43" s="19"/>
      <c r="AK43" s="19"/>
      <c r="AL43" s="19"/>
    </row>
    <row r="44" spans="1:42" ht="12.75">
      <c r="AD44" s="20"/>
      <c r="AE44" s="19"/>
      <c r="AF44" s="19"/>
      <c r="AG44" s="19"/>
      <c r="AI44" s="19"/>
      <c r="AJ44" s="19"/>
      <c r="AK44" s="19"/>
      <c r="AL44" s="19"/>
    </row>
    <row r="45" spans="1:42" ht="12.75">
      <c r="AF45" s="19"/>
      <c r="AG45" s="19"/>
      <c r="AH45" s="19"/>
      <c r="AI45" s="19"/>
      <c r="AJ45" s="19"/>
      <c r="AK45" s="19"/>
      <c r="AL45" s="19"/>
      <c r="AM45" s="3"/>
    </row>
    <row r="46" spans="1:42" ht="12.75">
      <c r="AD46" s="20"/>
      <c r="AE46" s="19"/>
      <c r="AF46" s="19"/>
      <c r="AG46" s="19"/>
      <c r="AH46" s="19"/>
      <c r="AI46" s="19"/>
      <c r="AJ46" s="19"/>
      <c r="AK46" s="19"/>
      <c r="AL46" s="19"/>
    </row>
    <row r="47" spans="1:42" ht="12.75">
      <c r="AD47" s="20"/>
      <c r="AE47" s="19"/>
      <c r="AF47" s="19"/>
      <c r="AG47" s="19"/>
      <c r="AH47" s="19"/>
      <c r="AI47" s="19"/>
    </row>
    <row r="48" spans="1:42" ht="12.75">
      <c r="AD48" s="20"/>
      <c r="AE48" s="19"/>
      <c r="AF48" s="19"/>
      <c r="AH48" s="19"/>
      <c r="AJ48" s="3"/>
      <c r="AK48" s="3"/>
      <c r="AL48" s="3"/>
    </row>
    <row r="49" spans="30:35" ht="12.75">
      <c r="AD49" s="20"/>
      <c r="AE49" s="19"/>
      <c r="AF49" s="19"/>
      <c r="AG49" s="19"/>
      <c r="AI49" s="3"/>
    </row>
    <row r="50" spans="30:35" ht="12.75">
      <c r="AD50" s="20"/>
      <c r="AE50" s="19"/>
      <c r="AF50" s="19"/>
      <c r="AH50" s="3"/>
    </row>
    <row r="51" spans="30:35" ht="12.75">
      <c r="AD51" s="20"/>
      <c r="AE51" s="19"/>
      <c r="AF51" s="19"/>
    </row>
    <row r="52" spans="30:35" ht="12.75">
      <c r="AD52" s="20"/>
      <c r="AE52" s="19"/>
      <c r="AF52" s="19"/>
      <c r="AG52" s="19"/>
    </row>
    <row r="53" spans="30:35" ht="12.75">
      <c r="AD53" s="20"/>
      <c r="AE53" s="19"/>
      <c r="AF53" s="19"/>
      <c r="AG53" s="19"/>
    </row>
    <row r="54" spans="30:35" ht="12.75">
      <c r="AD54" s="20"/>
      <c r="AE54" s="19"/>
      <c r="AG54" s="19"/>
    </row>
    <row r="55" spans="30:35" ht="12.75">
      <c r="AD55" s="20"/>
      <c r="AE55" s="19"/>
      <c r="AF55" s="19"/>
      <c r="AG55" s="19"/>
    </row>
    <row r="56" spans="30:35" ht="12.75">
      <c r="AD56" s="20"/>
      <c r="AE56" s="19"/>
      <c r="AG56" s="19"/>
    </row>
    <row r="57" spans="30:35" ht="12.75">
      <c r="AD57" s="20"/>
      <c r="AE57" s="19"/>
    </row>
    <row r="58" spans="30:35" ht="12.75">
      <c r="AD58" s="20"/>
      <c r="AE58" s="19"/>
      <c r="AF58" s="19"/>
    </row>
    <row r="59" spans="30:35" ht="12.75">
      <c r="AE59" s="19"/>
      <c r="AF59" s="19"/>
    </row>
    <row r="60" spans="30:35" ht="12.75">
      <c r="AE60" s="19"/>
      <c r="AF60" s="19"/>
    </row>
    <row r="61" spans="30:35" ht="12.75">
      <c r="AE61" s="19"/>
      <c r="AF61" s="19"/>
    </row>
    <row r="62" spans="30:35" ht="12.75">
      <c r="AE62" s="19"/>
      <c r="AF62" s="19"/>
    </row>
    <row r="63" spans="30:35" ht="12.75">
      <c r="AE63" s="19"/>
    </row>
    <row r="64" spans="30:35" ht="12.75">
      <c r="AE64" s="19"/>
    </row>
    <row r="65" spans="30:33" ht="12.75">
      <c r="AD65" s="20"/>
      <c r="AE65" s="19"/>
    </row>
    <row r="66" spans="30:33">
      <c r="AG66" s="3"/>
    </row>
    <row r="67" spans="30:33" ht="12.75">
      <c r="AE67" s="19"/>
    </row>
    <row r="69" spans="30:33" ht="12.75">
      <c r="AD69" s="20"/>
    </row>
    <row r="70" spans="30:33" ht="12.75">
      <c r="AD70" s="20"/>
      <c r="AE70" s="19"/>
    </row>
    <row r="71" spans="30:33" ht="12.75">
      <c r="AD71" s="20"/>
      <c r="AE71" s="19"/>
    </row>
    <row r="72" spans="30:33" ht="12.75">
      <c r="AD72" s="20"/>
      <c r="AE72" s="19"/>
    </row>
    <row r="73" spans="30:33" ht="12.75">
      <c r="AD73" s="20"/>
      <c r="AE73" s="19"/>
      <c r="AF73" s="3"/>
    </row>
    <row r="74" spans="30:33" ht="12.75">
      <c r="AD74" s="20"/>
      <c r="AE74" s="19"/>
    </row>
    <row r="75" spans="30:33" ht="12.75">
      <c r="AD75" s="20"/>
      <c r="AE75" s="19"/>
    </row>
    <row r="76" spans="30:33" ht="12.75">
      <c r="AD76" s="20"/>
      <c r="AE76" s="19"/>
    </row>
    <row r="77" spans="30:33" ht="12.75">
      <c r="AD77" s="20"/>
      <c r="AE77" s="19"/>
    </row>
    <row r="78" spans="30:33" ht="12.75">
      <c r="AD78" s="20"/>
      <c r="AE78" s="19"/>
    </row>
    <row r="79" spans="30:33" ht="12.75">
      <c r="AD79" s="20"/>
      <c r="AE79" s="19"/>
    </row>
    <row r="80" spans="30:33" ht="12.75">
      <c r="AD80" s="20"/>
      <c r="AE80" s="19"/>
    </row>
    <row r="81" spans="30:31" ht="12.75">
      <c r="AE81" s="19"/>
    </row>
    <row r="82" spans="30:31" ht="12.75">
      <c r="AE82" s="19"/>
    </row>
    <row r="84" spans="30:31" ht="12.75">
      <c r="AD84" s="20"/>
      <c r="AE84" s="19"/>
    </row>
    <row r="85" spans="30:31" ht="12.75">
      <c r="AD85" s="20"/>
      <c r="AE85" s="19"/>
    </row>
    <row r="86" spans="30:31" ht="12.75">
      <c r="AD86" s="20"/>
      <c r="AE86" s="19"/>
    </row>
    <row r="87" spans="30:31" ht="12.75">
      <c r="AD87" s="20"/>
      <c r="AE87" s="19"/>
    </row>
    <row r="88" spans="30:31" ht="12.75">
      <c r="AD88" s="20"/>
      <c r="AE88" s="19"/>
    </row>
    <row r="89" spans="30:31" ht="12.75">
      <c r="AD89" s="20"/>
      <c r="AE89" s="19"/>
    </row>
    <row r="90" spans="30:31" ht="12.75">
      <c r="AD90" s="20"/>
      <c r="AE90" s="19"/>
    </row>
    <row r="91" spans="30:31" ht="12.75">
      <c r="AD91" s="20"/>
      <c r="AE91" s="19"/>
    </row>
    <row r="92" spans="30:31" ht="12.75">
      <c r="AD92" s="20"/>
      <c r="AE92" s="19"/>
    </row>
    <row r="93" spans="30:31" ht="12.75">
      <c r="AD93" s="20"/>
      <c r="AE93" s="19"/>
    </row>
    <row r="106" spans="30:31">
      <c r="AE106" s="3"/>
    </row>
    <row r="108" spans="30:31">
      <c r="AD108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Genaro</cp:lastModifiedBy>
  <cp:lastPrinted>2015-08-14T00:12:38Z</cp:lastPrinted>
  <dcterms:created xsi:type="dcterms:W3CDTF">2009-03-30T18:49:07Z</dcterms:created>
  <dcterms:modified xsi:type="dcterms:W3CDTF">2020-04-20T19:00:02Z</dcterms:modified>
</cp:coreProperties>
</file>