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JUNIO ESTADISTICAS\Boletines y Resúmenes estadísticos\"/>
    </mc:Choice>
  </mc:AlternateContent>
  <bookViews>
    <workbookView xWindow="0" yWindow="0" windowWidth="20490" windowHeight="7155"/>
  </bookViews>
  <sheets>
    <sheet name="APP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APP!$A$1:$A$358</definedName>
    <definedName name="_xlnm.Print_Area" localSheetId="0">APP!$A$1:$AC$449</definedName>
    <definedName name="DIST">[2]Casos!#REF!</definedName>
    <definedName name="DPTO">[2]Casos!#REF!</definedName>
    <definedName name="J">[3]Casos!#REF!</definedName>
    <definedName name="JULIO">[2]Casos!#REF!</definedName>
    <definedName name="PROV">[2]Casos!#REF!</definedName>
    <definedName name="ZONA">[2]Casos!#REF!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<sst xmlns="http://schemas.openxmlformats.org/spreadsheetml/2006/main" count="989" uniqueCount="247">
  <si>
    <t>PROGRAMA NACIONAL PARA LA PREVENCIÓN Y ERRADICACIÓN DE LA VIOLENCIA CONTRA LAS MUJERES 
E INTEGRANTES DEL GRUPO FAMILIAR - AURORA</t>
  </si>
  <si>
    <t>REPORTE ESTADÍSTICO DE ACCIONES PREVENTIVAS PROMOCIONALES REALIZADAS POR EL CENTRO EMERGENCIA MUJER</t>
  </si>
  <si>
    <t>A NIVEL NACIONAL</t>
  </si>
  <si>
    <t>Periodo: Enero - Junio, 2020 (Preliminar)</t>
  </si>
  <si>
    <t>SECCION I: CARACTERISTICAS DE LAS ACCIONES PREVENTIVAS PROMOCIONALES</t>
  </si>
  <si>
    <t>Lineas de accion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</si>
  <si>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</si>
  <si>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</si>
  <si>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</si>
  <si>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</si>
  <si>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</si>
  <si>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</si>
  <si>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</si>
  <si>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</si>
  <si>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</si>
  <si>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</si>
  <si>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</si>
  <si>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</si>
  <si>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</si>
  <si>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</si>
  <si>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</si>
  <si>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</si>
  <si>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Ene</t>
  </si>
  <si>
    <t>Feb</t>
  </si>
  <si>
    <t>Mar</t>
  </si>
  <si>
    <t>Abr</t>
  </si>
  <si>
    <t>May</t>
  </si>
  <si>
    <t>Jun</t>
  </si>
  <si>
    <t>% Acción</t>
  </si>
  <si>
    <t>Línea de Acción N°1: Articulación interinstitucional y comunitaria por mes, según acción preventiva promocional</t>
  </si>
  <si>
    <t>Acciones de articulación interinstitucional y comunitaria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</si>
  <si>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</si>
  <si>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</si>
  <si>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</si>
  <si>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</si>
  <si>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</si>
  <si>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</si>
  <si>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</si>
  <si>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</si>
  <si>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</si>
  <si>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</si>
  <si>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</si>
  <si>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</si>
  <si>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</si>
  <si>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</si>
  <si>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</si>
  <si>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</si>
  <si>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</si>
  <si>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acción preventiva promocional</t>
  </si>
  <si>
    <t>Acciones de trabajo con hombres</t>
  </si>
  <si>
    <t>Formación de colectivo de hombres</t>
  </si>
  <si>
    <t>Estrategia comunitaria</t>
  </si>
  <si>
    <t>PP 080</t>
  </si>
  <si>
    <t>Barrio Seguro</t>
  </si>
  <si>
    <t>APP dirigida a la población masculina</t>
  </si>
  <si>
    <t>Capacitación a hombres de la comunidad</t>
  </si>
  <si>
    <t>Otros</t>
  </si>
  <si>
    <t>Sesiones de reflexión "Entre Patas"</t>
  </si>
  <si>
    <t>APP de marketing social articuladas con ASC</t>
  </si>
  <si>
    <t>Fortalecimiento y seguimiento a Hogares</t>
  </si>
  <si>
    <t>Encuentro de integración familiar</t>
  </si>
  <si>
    <t>Línea de Acción N°3: Incidencia con autoridades por mes, según acción preventiva promocional</t>
  </si>
  <si>
    <t>Jornadas de sensibilización a autoridades políticas y/o regionales, provinciales o distritales</t>
  </si>
  <si>
    <t>Línea de Acción N°4: Sensibilización campaña adultos por mes, según acción preventiva promocional</t>
  </si>
  <si>
    <t>Acciones de la campaña adultos</t>
  </si>
  <si>
    <t>Charlas, talleres y otras actividades académicas</t>
  </si>
  <si>
    <t>Actividades de movilización</t>
  </si>
  <si>
    <t>Actividades de intervención en espacios públicos</t>
  </si>
  <si>
    <t>Lanzamiento de Campaña</t>
  </si>
  <si>
    <t>Línea de Acción N°5: Comunicación para el cambio de comportamiento por mes, según acción preventiva promocional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</si>
  <si>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</si>
  <si>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</si>
  <si>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</si>
  <si>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</si>
  <si>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</si>
  <si>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</si>
  <si>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</si>
  <si>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</si>
  <si>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</si>
  <si>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</si>
  <si>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</si>
  <si>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</si>
  <si>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</si>
  <si>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</si>
  <si>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</si>
  <si>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</si>
  <si>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Otro</t>
  </si>
  <si>
    <t>Línea de Acción N°6: Movilización masiva, artísticas, culturales y edu-entretenimiento por mes, según acción preventiva promocional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</si>
  <si>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</si>
  <si>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</si>
  <si>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</si>
  <si>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</si>
  <si>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</si>
  <si>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</si>
  <si>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Concurso/campeonatos</t>
  </si>
  <si>
    <t>Corso</t>
  </si>
  <si>
    <t>Festivales/conciertos</t>
  </si>
  <si>
    <t>Acciones de animación cultural</t>
  </si>
  <si>
    <t>Activación</t>
  </si>
  <si>
    <t>Flash Mob</t>
  </si>
  <si>
    <t>Rondas</t>
  </si>
  <si>
    <t>Línea de Acción N°7: Prevención en la comunidad educativa por mes, según acción preventiva promocional</t>
  </si>
  <si>
    <t>Acciones de prevención en la comunidad educativa</t>
  </si>
  <si>
    <t>Asistencia técnica a UGEL</t>
  </si>
  <si>
    <t>Acompañamiento a coordinador/a TOE para el seguimiento de sesiones con estudiantes</t>
  </si>
  <si>
    <t>Acompañamiento a coordinador/a TOE para el seguimiento de los talleres con padres, madres y/o cuidadores/as</t>
  </si>
  <si>
    <t>Fortalecimiento de promotores/as, educadores/as y docentes</t>
  </si>
  <si>
    <t>Fortalecimiento a líderes escolares</t>
  </si>
  <si>
    <t>APP por docentes capacitados</t>
  </si>
  <si>
    <t>APP por líderes escolares</t>
  </si>
  <si>
    <t>Talleres de capacitación a docentes y  Otros de EBR</t>
  </si>
  <si>
    <t>Talleres a estudiantes de IIEE</t>
  </si>
  <si>
    <t>Talleres a padres/madres o cuidadores/as de IIEE</t>
  </si>
  <si>
    <t>Charlas a estudiantes de IIEE</t>
  </si>
  <si>
    <t>Charlas con padres/madres o Cuidadores/as de IIEE</t>
  </si>
  <si>
    <t>Jornada familiar</t>
  </si>
  <si>
    <t>Línea de Acción N°8: Promoción de la responsabilidad social  por mes, según acción preventiva promocional</t>
  </si>
  <si>
    <t>Acciones de promocion de la responsabilidad social</t>
  </si>
  <si>
    <t>Jornadas informativas de sensibilización con trabajadores/as de empresas</t>
  </si>
  <si>
    <t>Línea de Acción N°9: Empoderamiento económico  por mes, según acción preventiva promocional</t>
  </si>
  <si>
    <t>Acciones de empoderamiento económico</t>
  </si>
  <si>
    <t>Programa para el desarrollo de emprendimiento económico</t>
  </si>
  <si>
    <t>Colocación a empleo dependiente</t>
  </si>
  <si>
    <t>Capacitación para el mejoramiento del grado de empleabilidad</t>
  </si>
  <si>
    <t>Asistencia técnica/acompañamiento a las partcipantes para su emprendimiento</t>
  </si>
  <si>
    <t>Acciones informativas y de difusión en el marco de la intervención</t>
  </si>
  <si>
    <t>Línea de Acción N°10: Fortalecimiento organizacional comunitario por mes, según acción preventiva promocional</t>
  </si>
  <si>
    <t>Acciones de fortalecimiento organizacional comunitario</t>
  </si>
  <si>
    <t>Programa de formación de facilitadoras/es en acción</t>
  </si>
  <si>
    <t>Talleres de formación de agentes comunitarios</t>
  </si>
  <si>
    <t>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</si>
  <si>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</si>
  <si>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</si>
  <si>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</si>
  <si>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</si>
  <si>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</si>
  <si>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Sesiones de capacitación en los hogares</t>
  </si>
  <si>
    <t>Línea de Acción N°11: Desarrollo de capacidades por mes, según acción preventiva promocional</t>
  </si>
  <si>
    <t>Acciones de desarrollo de capacidades</t>
  </si>
  <si>
    <t>Charla</t>
  </si>
  <si>
    <t>Taller</t>
  </si>
  <si>
    <t>Conferencia</t>
  </si>
  <si>
    <t>Seminario</t>
  </si>
  <si>
    <t>Jornada Educativa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</si>
  <si>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</si>
  <si>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</si>
  <si>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</si>
  <si>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</si>
  <si>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</si>
  <si>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</si>
  <si>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</si>
  <si>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</si>
  <si>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Encuentro</t>
  </si>
  <si>
    <t>Línea de Acción N°12: Fortalecimiento de habilidades de decisión por mes, según acción preventiva promocional</t>
  </si>
  <si>
    <t>Acciones de fortalecimiento de habilidades de decisión</t>
  </si>
  <si>
    <t>Programa de fortalecimiento de capacidades al nivel intermedio</t>
  </si>
  <si>
    <t>Programa de fortalecimiento de capacidades al nivel avanzado</t>
  </si>
  <si>
    <t>Reforzamiento</t>
  </si>
  <si>
    <t>Acciones de edu-entretenimiento</t>
  </si>
  <si>
    <t>Acciones informativas de la intervención</t>
  </si>
  <si>
    <t>Acciones de referencia y contra referencia</t>
  </si>
  <si>
    <t>Línea de Acción N°13: Acciones socio educativas "Quiere sin violencia, Marca la diferencia" por mes, según acción preventiva promocional</t>
  </si>
  <si>
    <t>Programa formativo</t>
  </si>
  <si>
    <t>Acción de edu-entretenimiento</t>
  </si>
  <si>
    <t>Jornada de sensibilización</t>
  </si>
  <si>
    <t>Línea de Acción N°14: Estrategia preventiva en tambos por mes, según acción preventiva promocional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</si>
  <si>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</si>
  <si>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</si>
  <si>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</si>
  <si>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</si>
  <si>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</si>
  <si>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</si>
  <si>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</si>
  <si>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</si>
  <si>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</si>
  <si>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</si>
  <si>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</si>
  <si>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</si>
  <si>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</si>
  <si>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</si>
  <si>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</si>
  <si>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</si>
  <si>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</si>
  <si>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</si>
  <si>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
de Edad</t>
  </si>
  <si>
    <t>Sexo</t>
  </si>
  <si>
    <t>Mujer</t>
  </si>
  <si>
    <t>Hombre</t>
  </si>
  <si>
    <t>Operadores/as de Justicia</t>
  </si>
  <si>
    <t>&lt; 6 años</t>
  </si>
  <si>
    <t>Operadores/as Policiales</t>
  </si>
  <si>
    <t>6 a 11 años</t>
  </si>
  <si>
    <t>Operadores/as de Salud</t>
  </si>
  <si>
    <t>12 a 14 años</t>
  </si>
  <si>
    <t>Autoridades/funcionariado regional</t>
  </si>
  <si>
    <t>15 a 17 años</t>
  </si>
  <si>
    <t>Autoridades/funcionariado local</t>
  </si>
  <si>
    <t>18 a 29 años</t>
  </si>
  <si>
    <t>Autoridades Comunales y Políticas</t>
  </si>
  <si>
    <t>30 a 59 años</t>
  </si>
  <si>
    <t>Docentes</t>
  </si>
  <si>
    <t>60 a más años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</si>
  <si>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</si>
  <si>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</si>
  <si>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</si>
  <si>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</si>
  <si>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</si>
  <si>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</si>
  <si>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</si>
  <si>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</si>
  <si>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</si>
  <si>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</si>
  <si>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</si>
  <si>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</si>
  <si>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</si>
  <si>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</si>
  <si>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</si>
  <si>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</si>
  <si>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</si>
  <si>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</si>
  <si>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</si>
  <si>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</si>
  <si>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</si>
  <si>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</si>
  <si>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</si>
  <si>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</si>
  <si>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</si>
  <si>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</si>
  <si>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</si>
  <si>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</si>
  <si>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</si>
  <si>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</si>
  <si>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</si>
  <si>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</si>
  <si>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</si>
  <si>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Adultos/as</t>
  </si>
  <si>
    <t>Trata de personas</t>
  </si>
  <si>
    <t>Acoso sexual en espacios públicos</t>
  </si>
  <si>
    <t>Acoso  virtual</t>
  </si>
  <si>
    <t>DEVIDA</t>
  </si>
  <si>
    <t>Fenómeno del Niño</t>
  </si>
  <si>
    <t>Ninguno</t>
  </si>
  <si>
    <t xml:space="preserve">% </t>
  </si>
  <si>
    <t>SECCION III: CARACTERISTICAS DE LA POBLACIÓN QUE PARTICIPA EN LOS PROCESOS SOSTENIDOS</t>
  </si>
  <si>
    <t>Participantes en los procesos sostenidos por grupos de edad y sexo,</t>
  </si>
  <si>
    <t>Total /1</t>
  </si>
  <si>
    <t>/1 Un participante puede estar considerado en mas de un proceso sostenido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</si>
</sst>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24"/>
      <color theme="1"/>
      <name val="Arial Narrow"/>
      <family val="2"/>
    </font>
    <font>
      <b/>
      <sz val="9"/>
      <color rgb="FFFF8080"/>
      <name val="Arial Narrow"/>
      <family val="2"/>
    </font>
    <font>
      <b/>
      <sz val="22"/>
      <color rgb="FFFF8080"/>
      <name val="Arial Narrow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b/>
      <u/>
      <sz val="13"/>
      <name val="Arial Narrow"/>
      <family val="2"/>
    </font>
    <font>
      <sz val="9"/>
      <color rgb="FFC00000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b/>
      <u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1"/>
      <color rgb="FFFF000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9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23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3" fillId="0" borderId="0" xfId="0" applyFont="1"/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8" fillId="2" borderId="0" xfId="0" applyFont="1" applyFill="1"/>
    <xf numFmtId="0" fontId="9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5" fillId="4" borderId="0" xfId="0" applyFont="1" applyFill="1"/>
    <xf numFmtId="0" fontId="17" fillId="3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8" fillId="2" borderId="0" xfId="0" applyFont="1" applyFill="1"/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18" fillId="2" borderId="6" xfId="0" applyFont="1" applyFill="1" applyBorder="1"/>
    <xf numFmtId="0" fontId="3" fillId="2" borderId="6" xfId="0" applyFont="1" applyFill="1" applyBorder="1"/>
    <xf numFmtId="0" fontId="23" fillId="5" borderId="7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left"/>
    </xf>
    <xf numFmtId="0" fontId="5" fillId="6" borderId="0" xfId="0" applyFont="1" applyFill="1"/>
    <xf numFmtId="0" fontId="24" fillId="7" borderId="10" xfId="0" applyFont="1" applyFill="1" applyBorder="1" applyAlignment="1">
      <alignment horizontal="left" vertical="center" wrapText="1"/>
    </xf>
    <xf numFmtId="3" fontId="24" fillId="7" borderId="10" xfId="0" applyNumberFormat="1" applyFont="1" applyFill="1" applyBorder="1" applyAlignment="1">
      <alignment horizontal="right" vertical="center" wrapText="1"/>
    </xf>
    <xf numFmtId="3" fontId="25" fillId="7" borderId="10" xfId="0" applyNumberFormat="1" applyFont="1" applyFill="1" applyBorder="1" applyAlignment="1">
      <alignment horizontal="right" vertical="center" wrapText="1"/>
    </xf>
    <xf numFmtId="0" fontId="24" fillId="7" borderId="11" xfId="0" applyFont="1" applyFill="1" applyBorder="1" applyAlignment="1">
      <alignment horizontal="left" vertical="center" wrapText="1"/>
    </xf>
    <xf numFmtId="3" fontId="25" fillId="7" borderId="11" xfId="0" applyNumberFormat="1" applyFont="1" applyFill="1" applyBorder="1" applyAlignment="1">
      <alignment horizontal="right" vertical="center" wrapText="1"/>
    </xf>
    <xf numFmtId="0" fontId="26" fillId="3" borderId="12" xfId="0" applyFont="1" applyFill="1" applyBorder="1" applyAlignment="1">
      <alignment horizontal="center" vertical="center" wrapText="1"/>
    </xf>
    <xf numFmtId="3" fontId="26" fillId="3" borderId="12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/>
    </xf>
    <xf numFmtId="0" fontId="24" fillId="8" borderId="13" xfId="0" applyFont="1" applyFill="1" applyBorder="1" applyAlignment="1">
      <alignment horizontal="center" vertical="center" wrapText="1"/>
    </xf>
    <xf numFmtId="9" fontId="24" fillId="8" borderId="13" xfId="1" applyFont="1" applyFill="1" applyBorder="1" applyAlignment="1">
      <alignment horizontal="right" vertical="center" wrapText="1"/>
    </xf>
    <xf numFmtId="0" fontId="27" fillId="2" borderId="0" xfId="0" applyFont="1" applyFill="1"/>
    <xf numFmtId="9" fontId="27" fillId="2" borderId="0" xfId="2" applyFont="1" applyFill="1" applyBorder="1" applyAlignment="1">
      <alignment horizontal="center"/>
    </xf>
    <xf numFmtId="0" fontId="27" fillId="9" borderId="0" xfId="0" applyFont="1" applyFill="1"/>
    <xf numFmtId="0" fontId="29" fillId="2" borderId="0" xfId="0" applyFont="1" applyFill="1"/>
    <xf numFmtId="0" fontId="3" fillId="2" borderId="0" xfId="0" applyFont="1" applyFill="1" applyAlignment="1">
      <alignment horizontal="centerContinuous" vertical="center" wrapText="1"/>
    </xf>
    <xf numFmtId="0" fontId="26" fillId="5" borderId="7" xfId="0" applyFont="1" applyFill="1" applyBorder="1" applyAlignment="1">
      <alignment horizontal="left" vertical="center" wrapText="1"/>
    </xf>
    <xf numFmtId="0" fontId="26" fillId="5" borderId="8" xfId="0" applyFont="1" applyFill="1" applyBorder="1" applyAlignment="1">
      <alignment horizontal="left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30" fillId="2" borderId="0" xfId="0" applyFont="1" applyFill="1"/>
    <xf numFmtId="0" fontId="26" fillId="5" borderId="14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left" vertical="center" wrapText="1"/>
    </xf>
    <xf numFmtId="3" fontId="25" fillId="10" borderId="10" xfId="0" applyNumberFormat="1" applyFont="1" applyFill="1" applyBorder="1" applyAlignment="1">
      <alignment horizontal="right" vertical="center" wrapText="1"/>
    </xf>
    <xf numFmtId="0" fontId="25" fillId="7" borderId="11" xfId="0" applyFont="1" applyFill="1" applyBorder="1" applyAlignment="1">
      <alignment horizontal="left" vertical="center" wrapText="1"/>
    </xf>
    <xf numFmtId="3" fontId="24" fillId="7" borderId="11" xfId="0" applyNumberFormat="1" applyFont="1" applyFill="1" applyBorder="1" applyAlignment="1">
      <alignment horizontal="right" vertical="center" wrapText="1"/>
    </xf>
    <xf numFmtId="0" fontId="25" fillId="7" borderId="15" xfId="0" applyFont="1" applyFill="1" applyBorder="1" applyAlignment="1">
      <alignment horizontal="left" vertical="center" wrapText="1"/>
    </xf>
    <xf numFmtId="0" fontId="26" fillId="3" borderId="0" xfId="0" applyFont="1" applyFill="1" applyAlignment="1">
      <alignment horizontal="centerContinuous" vertical="center" wrapText="1"/>
    </xf>
    <xf numFmtId="3" fontId="26" fillId="3" borderId="0" xfId="0" applyNumberFormat="1" applyFont="1" applyFill="1" applyAlignment="1">
      <alignment horizontal="right" vertical="center" wrapText="1"/>
    </xf>
    <xf numFmtId="0" fontId="31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25" fillId="2" borderId="0" xfId="0" applyFont="1" applyFill="1"/>
    <xf numFmtId="0" fontId="32" fillId="2" borderId="0" xfId="0" applyFont="1" applyFill="1" applyAlignment="1">
      <alignment horizontal="left"/>
    </xf>
    <xf numFmtId="0" fontId="33" fillId="11" borderId="10" xfId="0" applyFont="1" applyFill="1" applyBorder="1" applyAlignment="1">
      <alignment horizontal="left" vertical="center" wrapText="1"/>
    </xf>
    <xf numFmtId="3" fontId="34" fillId="12" borderId="10" xfId="0" applyNumberFormat="1" applyFont="1" applyFill="1" applyBorder="1" applyAlignment="1">
      <alignment horizontal="right" vertical="center" wrapText="1"/>
    </xf>
    <xf numFmtId="3" fontId="33" fillId="11" borderId="10" xfId="0" applyNumberFormat="1" applyFont="1" applyFill="1" applyBorder="1" applyAlignment="1">
      <alignment horizontal="right" vertical="center" wrapText="1"/>
    </xf>
    <xf numFmtId="0" fontId="33" fillId="11" borderId="10" xfId="0" applyFont="1" applyFill="1" applyBorder="1" applyAlignment="1">
      <alignment horizontal="left" vertical="center" wrapText="1"/>
    </xf>
    <xf numFmtId="0" fontId="33" fillId="11" borderId="11" xfId="0" applyFont="1" applyFill="1" applyBorder="1" applyAlignment="1">
      <alignment horizontal="left" vertical="center" wrapText="1"/>
    </xf>
    <xf numFmtId="0" fontId="25" fillId="12" borderId="11" xfId="0" applyFont="1" applyFill="1" applyBorder="1" applyAlignment="1">
      <alignment horizontal="left" vertical="center" wrapText="1"/>
    </xf>
    <xf numFmtId="3" fontId="25" fillId="12" borderId="10" xfId="0" applyNumberFormat="1" applyFont="1" applyFill="1" applyBorder="1" applyAlignment="1">
      <alignment horizontal="right" vertical="center" wrapText="1"/>
    </xf>
    <xf numFmtId="3" fontId="25" fillId="12" borderId="11" xfId="0" applyNumberFormat="1" applyFont="1" applyFill="1" applyBorder="1" applyAlignment="1">
      <alignment horizontal="right" vertical="center" wrapText="1"/>
    </xf>
    <xf numFmtId="3" fontId="24" fillId="12" borderId="10" xfId="0" applyNumberFormat="1" applyFont="1" applyFill="1" applyBorder="1" applyAlignment="1">
      <alignment horizontal="right" vertical="center" wrapText="1"/>
    </xf>
    <xf numFmtId="3" fontId="34" fillId="12" borderId="11" xfId="0" applyNumberFormat="1" applyFont="1" applyFill="1" applyBorder="1" applyAlignment="1">
      <alignment horizontal="right" vertical="center" wrapText="1"/>
    </xf>
    <xf numFmtId="3" fontId="35" fillId="11" borderId="10" xfId="0" applyNumberFormat="1" applyFont="1" applyFill="1" applyBorder="1" applyAlignment="1">
      <alignment horizontal="right" vertical="center" wrapText="1"/>
    </xf>
    <xf numFmtId="0" fontId="33" fillId="11" borderId="11" xfId="0" applyFont="1" applyFill="1" applyBorder="1" applyAlignment="1">
      <alignment horizontal="left" vertical="center" wrapText="1"/>
    </xf>
    <xf numFmtId="0" fontId="25" fillId="12" borderId="15" xfId="0" applyFont="1" applyFill="1" applyBorder="1" applyAlignment="1">
      <alignment horizontal="left" vertical="center" wrapText="1"/>
    </xf>
    <xf numFmtId="3" fontId="36" fillId="12" borderId="10" xfId="0" applyNumberFormat="1" applyFont="1" applyFill="1" applyBorder="1" applyAlignment="1">
      <alignment horizontal="right" vertical="center" wrapText="1"/>
    </xf>
    <xf numFmtId="0" fontId="25" fillId="12" borderId="15" xfId="0" applyFont="1" applyFill="1" applyBorder="1" applyAlignment="1">
      <alignment horizontal="left" vertical="center" wrapText="1"/>
    </xf>
    <xf numFmtId="0" fontId="26" fillId="3" borderId="0" xfId="0" applyFont="1" applyFill="1" applyAlignment="1">
      <alignment horizontal="centerContinuous" vertical="center"/>
    </xf>
    <xf numFmtId="0" fontId="26" fillId="5" borderId="16" xfId="0" applyFont="1" applyFill="1" applyBorder="1" applyAlignment="1">
      <alignment horizontal="center" vertical="center" wrapText="1"/>
    </xf>
    <xf numFmtId="0" fontId="26" fillId="5" borderId="17" xfId="0" applyFont="1" applyFill="1" applyBorder="1" applyAlignment="1">
      <alignment horizontal="center" vertical="center" wrapText="1"/>
    </xf>
    <xf numFmtId="3" fontId="24" fillId="12" borderId="11" xfId="0" applyNumberFormat="1" applyFont="1" applyFill="1" applyBorder="1" applyAlignment="1">
      <alignment horizontal="right" vertical="center" wrapText="1"/>
    </xf>
    <xf numFmtId="0" fontId="25" fillId="12" borderId="10" xfId="0" applyFont="1" applyFill="1" applyBorder="1" applyAlignment="1">
      <alignment horizontal="left" vertical="center" wrapText="1"/>
    </xf>
    <xf numFmtId="3" fontId="25" fillId="12" borderId="15" xfId="0" applyNumberFormat="1" applyFont="1" applyFill="1" applyBorder="1" applyAlignment="1">
      <alignment horizontal="right" vertical="center" wrapText="1"/>
    </xf>
    <xf numFmtId="3" fontId="24" fillId="12" borderId="15" xfId="0" applyNumberFormat="1" applyFont="1" applyFill="1" applyBorder="1" applyAlignment="1">
      <alignment horizontal="right" vertical="center" wrapText="1"/>
    </xf>
    <xf numFmtId="0" fontId="24" fillId="8" borderId="0" xfId="0" applyFont="1" applyFill="1" applyAlignment="1">
      <alignment horizontal="centerContinuous" vertical="center" wrapText="1"/>
    </xf>
    <xf numFmtId="0" fontId="24" fillId="8" borderId="0" xfId="0" applyFont="1" applyFill="1" applyAlignment="1">
      <alignment horizontal="center" vertical="center" wrapText="1"/>
    </xf>
    <xf numFmtId="0" fontId="37" fillId="8" borderId="0" xfId="0" applyFont="1" applyFill="1" applyAlignment="1">
      <alignment horizontal="center" vertical="center" wrapText="1"/>
    </xf>
    <xf numFmtId="0" fontId="29" fillId="8" borderId="0" xfId="0" applyFont="1" applyFill="1"/>
    <xf numFmtId="0" fontId="25" fillId="8" borderId="0" xfId="0" applyFont="1" applyFill="1"/>
    <xf numFmtId="0" fontId="25" fillId="12" borderId="10" xfId="0" applyFont="1" applyFill="1" applyBorder="1" applyAlignment="1">
      <alignment horizontal="left" vertical="center"/>
    </xf>
    <xf numFmtId="0" fontId="25" fillId="12" borderId="11" xfId="0" applyFont="1" applyFill="1" applyBorder="1" applyAlignment="1">
      <alignment horizontal="left" vertical="center"/>
    </xf>
    <xf numFmtId="0" fontId="25" fillId="12" borderId="15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25" fillId="12" borderId="10" xfId="0" applyFont="1" applyFill="1" applyBorder="1" applyAlignment="1">
      <alignment horizontal="justify" vertical="center" wrapText="1"/>
    </xf>
    <xf numFmtId="0" fontId="25" fillId="12" borderId="11" xfId="0" applyFont="1" applyFill="1" applyBorder="1" applyAlignment="1">
      <alignment horizontal="justify" vertical="center" wrapText="1"/>
    </xf>
    <xf numFmtId="0" fontId="31" fillId="2" borderId="0" xfId="0" applyFont="1" applyFill="1" applyAlignment="1">
      <alignment horizontal="centerContinuous" vertical="center"/>
    </xf>
    <xf numFmtId="0" fontId="25" fillId="12" borderId="0" xfId="0" applyFont="1" applyFill="1" applyAlignment="1">
      <alignment horizontal="justify" vertical="center" wrapText="1"/>
    </xf>
    <xf numFmtId="3" fontId="25" fillId="12" borderId="0" xfId="0" applyNumberFormat="1" applyFont="1" applyFill="1" applyAlignment="1">
      <alignment horizontal="right" vertical="center" wrapText="1"/>
    </xf>
    <xf numFmtId="3" fontId="24" fillId="12" borderId="0" xfId="0" applyNumberFormat="1" applyFont="1" applyFill="1" applyAlignment="1">
      <alignment horizontal="right" vertical="center" wrapText="1"/>
    </xf>
    <xf numFmtId="3" fontId="24" fillId="8" borderId="0" xfId="0" applyNumberFormat="1" applyFont="1" applyFill="1" applyAlignment="1">
      <alignment horizontal="center" vertical="center" wrapText="1"/>
    </xf>
    <xf numFmtId="3" fontId="37" fillId="8" borderId="0" xfId="0" applyNumberFormat="1" applyFont="1" applyFill="1" applyAlignment="1">
      <alignment horizontal="center" vertical="center" wrapText="1"/>
    </xf>
    <xf numFmtId="0" fontId="5" fillId="8" borderId="0" xfId="0" applyFont="1" applyFill="1"/>
    <xf numFmtId="0" fontId="3" fillId="8" borderId="0" xfId="0" applyFont="1" applyFill="1"/>
    <xf numFmtId="3" fontId="34" fillId="12" borderId="18" xfId="0" applyNumberFormat="1" applyFont="1" applyFill="1" applyBorder="1" applyAlignment="1">
      <alignment horizontal="right" vertical="center" wrapText="1"/>
    </xf>
    <xf numFmtId="3" fontId="34" fillId="12" borderId="0" xfId="0" applyNumberFormat="1" applyFont="1" applyFill="1" applyAlignment="1">
      <alignment horizontal="right" vertical="center" wrapText="1"/>
    </xf>
    <xf numFmtId="0" fontId="33" fillId="11" borderId="0" xfId="0" applyFont="1" applyFill="1" applyAlignment="1">
      <alignment horizontal="left" vertical="center" wrapText="1"/>
    </xf>
    <xf numFmtId="3" fontId="33" fillId="11" borderId="0" xfId="0" applyNumberFormat="1" applyFont="1" applyFill="1" applyAlignment="1">
      <alignment horizontal="right" vertical="center" wrapText="1"/>
    </xf>
    <xf numFmtId="3" fontId="25" fillId="10" borderId="15" xfId="0" applyNumberFormat="1" applyFont="1" applyFill="1" applyBorder="1" applyAlignment="1">
      <alignment horizontal="right" vertical="center" wrapText="1"/>
    </xf>
    <xf numFmtId="3" fontId="24" fillId="12" borderId="18" xfId="0" applyNumberFormat="1" applyFont="1" applyFill="1" applyBorder="1" applyAlignment="1">
      <alignment horizontal="right" vertical="center" wrapText="1"/>
    </xf>
    <xf numFmtId="3" fontId="25" fillId="12" borderId="18" xfId="0" applyNumberFormat="1" applyFont="1" applyFill="1" applyBorder="1" applyAlignment="1">
      <alignment horizontal="right" vertical="center" wrapText="1"/>
    </xf>
    <xf numFmtId="0" fontId="25" fillId="12" borderId="0" xfId="0" applyFont="1" applyFill="1" applyAlignment="1">
      <alignment horizontal="left" vertical="center" wrapText="1"/>
    </xf>
    <xf numFmtId="0" fontId="36" fillId="12" borderId="11" xfId="0" applyFont="1" applyFill="1" applyBorder="1" applyAlignment="1">
      <alignment horizontal="left" vertical="center" wrapText="1"/>
    </xf>
    <xf numFmtId="0" fontId="25" fillId="12" borderId="11" xfId="0" applyFont="1" applyFill="1" applyBorder="1" applyAlignment="1">
      <alignment horizontal="left" vertical="center" wrapText="1"/>
    </xf>
    <xf numFmtId="3" fontId="36" fillId="12" borderId="11" xfId="0" applyNumberFormat="1" applyFont="1" applyFill="1" applyBorder="1" applyAlignment="1">
      <alignment horizontal="right" vertical="center" wrapText="1"/>
    </xf>
    <xf numFmtId="3" fontId="34" fillId="12" borderId="15" xfId="0" applyNumberFormat="1" applyFont="1" applyFill="1" applyBorder="1" applyAlignment="1">
      <alignment horizontal="right" vertical="center" wrapText="1"/>
    </xf>
    <xf numFmtId="0" fontId="26" fillId="5" borderId="7" xfId="0" applyFont="1" applyFill="1" applyBorder="1" applyAlignment="1">
      <alignment vertical="center" wrapText="1"/>
    </xf>
    <xf numFmtId="0" fontId="26" fillId="5" borderId="8" xfId="0" applyFont="1" applyFill="1" applyBorder="1" applyAlignment="1">
      <alignment vertical="center" wrapText="1"/>
    </xf>
    <xf numFmtId="0" fontId="25" fillId="12" borderId="15" xfId="0" applyFont="1" applyFill="1" applyBorder="1" applyAlignment="1">
      <alignment horizontal="justify" vertical="center" wrapText="1"/>
    </xf>
    <xf numFmtId="0" fontId="25" fillId="2" borderId="0" xfId="0" applyFont="1" applyFill="1" applyAlignment="1">
      <alignment horizontal="centerContinuous" vertical="center" wrapText="1"/>
    </xf>
    <xf numFmtId="0" fontId="39" fillId="2" borderId="0" xfId="0" applyFont="1" applyFill="1" applyAlignment="1">
      <alignment vertical="center" wrapText="1"/>
    </xf>
    <xf numFmtId="0" fontId="39" fillId="2" borderId="6" xfId="0" applyFont="1" applyFill="1" applyBorder="1" applyAlignment="1">
      <alignment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left" vertical="center" wrapText="1"/>
    </xf>
    <xf numFmtId="0" fontId="17" fillId="5" borderId="7" xfId="0" applyFont="1" applyFill="1" applyBorder="1" applyAlignment="1">
      <alignment horizontal="left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vertical="center"/>
    </xf>
    <xf numFmtId="3" fontId="25" fillId="10" borderId="10" xfId="0" applyNumberFormat="1" applyFont="1" applyFill="1" applyBorder="1" applyAlignment="1">
      <alignment vertical="center"/>
    </xf>
    <xf numFmtId="3" fontId="25" fillId="7" borderId="10" xfId="0" applyNumberFormat="1" applyFont="1" applyFill="1" applyBorder="1" applyAlignment="1">
      <alignment vertical="center" wrapText="1"/>
    </xf>
    <xf numFmtId="3" fontId="24" fillId="7" borderId="10" xfId="0" quotePrefix="1" applyNumberFormat="1" applyFont="1" applyFill="1" applyBorder="1" applyAlignment="1">
      <alignment vertical="center"/>
    </xf>
    <xf numFmtId="3" fontId="35" fillId="7" borderId="10" xfId="0" applyNumberFormat="1" applyFont="1" applyFill="1" applyBorder="1" applyAlignment="1">
      <alignment vertical="center"/>
    </xf>
    <xf numFmtId="164" fontId="35" fillId="7" borderId="10" xfId="1" applyNumberFormat="1" applyFont="1" applyFill="1" applyBorder="1" applyAlignment="1">
      <alignment vertical="center"/>
    </xf>
    <xf numFmtId="0" fontId="35" fillId="7" borderId="10" xfId="0" applyFont="1" applyFill="1" applyBorder="1" applyAlignment="1">
      <alignment horizontal="left" vertical="center"/>
    </xf>
    <xf numFmtId="0" fontId="29" fillId="7" borderId="10" xfId="0" applyFont="1" applyFill="1" applyBorder="1" applyAlignment="1">
      <alignment horizontal="right" vertical="center"/>
    </xf>
    <xf numFmtId="3" fontId="40" fillId="7" borderId="10" xfId="0" applyNumberFormat="1" applyFont="1" applyFill="1" applyBorder="1" applyAlignment="1">
      <alignment horizontal="right" vertical="center"/>
    </xf>
    <xf numFmtId="9" fontId="25" fillId="7" borderId="10" xfId="1" applyFont="1" applyFill="1" applyBorder="1" applyAlignment="1">
      <alignment horizontal="right" vertical="center"/>
    </xf>
    <xf numFmtId="3" fontId="25" fillId="7" borderId="10" xfId="0" applyNumberFormat="1" applyFont="1" applyFill="1" applyBorder="1" applyAlignment="1">
      <alignment horizontal="right" vertical="center"/>
    </xf>
    <xf numFmtId="9" fontId="40" fillId="7" borderId="10" xfId="1" applyFont="1" applyFill="1" applyBorder="1" applyAlignment="1">
      <alignment horizontal="right" vertical="center"/>
    </xf>
    <xf numFmtId="0" fontId="25" fillId="7" borderId="11" xfId="0" applyFont="1" applyFill="1" applyBorder="1" applyAlignment="1">
      <alignment vertical="center"/>
    </xf>
    <xf numFmtId="3" fontId="25" fillId="10" borderId="11" xfId="0" applyNumberFormat="1" applyFont="1" applyFill="1" applyBorder="1" applyAlignment="1">
      <alignment vertical="center"/>
    </xf>
    <xf numFmtId="3" fontId="25" fillId="7" borderId="11" xfId="0" applyNumberFormat="1" applyFont="1" applyFill="1" applyBorder="1" applyAlignment="1">
      <alignment vertical="center" wrapText="1"/>
    </xf>
    <xf numFmtId="3" fontId="24" fillId="7" borderId="11" xfId="0" quotePrefix="1" applyNumberFormat="1" applyFont="1" applyFill="1" applyBorder="1" applyAlignment="1">
      <alignment vertical="center"/>
    </xf>
    <xf numFmtId="3" fontId="35" fillId="7" borderId="11" xfId="0" applyNumberFormat="1" applyFont="1" applyFill="1" applyBorder="1" applyAlignment="1">
      <alignment vertical="center"/>
    </xf>
    <xf numFmtId="164" fontId="35" fillId="7" borderId="11" xfId="1" applyNumberFormat="1" applyFont="1" applyFill="1" applyBorder="1" applyAlignment="1">
      <alignment vertical="center"/>
    </xf>
    <xf numFmtId="0" fontId="35" fillId="7" borderId="11" xfId="0" applyFont="1" applyFill="1" applyBorder="1" applyAlignment="1">
      <alignment horizontal="left" vertical="center"/>
    </xf>
    <xf numFmtId="0" fontId="29" fillId="7" borderId="11" xfId="0" applyFont="1" applyFill="1" applyBorder="1" applyAlignment="1">
      <alignment horizontal="right" vertical="center"/>
    </xf>
    <xf numFmtId="3" fontId="40" fillId="7" borderId="11" xfId="0" applyNumberFormat="1" applyFont="1" applyFill="1" applyBorder="1" applyAlignment="1">
      <alignment horizontal="right" vertical="center"/>
    </xf>
    <xf numFmtId="9" fontId="25" fillId="7" borderId="11" xfId="1" applyFont="1" applyFill="1" applyBorder="1" applyAlignment="1">
      <alignment horizontal="right" vertical="center"/>
    </xf>
    <xf numFmtId="9" fontId="40" fillId="7" borderId="11" xfId="1" applyFont="1" applyFill="1" applyBorder="1" applyAlignment="1">
      <alignment horizontal="right" vertical="center"/>
    </xf>
    <xf numFmtId="0" fontId="35" fillId="7" borderId="15" xfId="0" applyFont="1" applyFill="1" applyBorder="1" applyAlignment="1">
      <alignment horizontal="left" vertical="center"/>
    </xf>
    <xf numFmtId="0" fontId="29" fillId="7" borderId="15" xfId="0" applyFont="1" applyFill="1" applyBorder="1" applyAlignment="1">
      <alignment horizontal="right" vertical="center"/>
    </xf>
    <xf numFmtId="3" fontId="40" fillId="7" borderId="15" xfId="0" applyNumberFormat="1" applyFont="1" applyFill="1" applyBorder="1" applyAlignment="1">
      <alignment horizontal="right" vertical="center"/>
    </xf>
    <xf numFmtId="9" fontId="25" fillId="7" borderId="15" xfId="1" applyFont="1" applyFill="1" applyBorder="1" applyAlignment="1">
      <alignment horizontal="right" vertical="center"/>
    </xf>
    <xf numFmtId="3" fontId="25" fillId="7" borderId="0" xfId="0" applyNumberFormat="1" applyFont="1" applyFill="1" applyAlignment="1">
      <alignment horizontal="right" vertical="center"/>
    </xf>
    <xf numFmtId="9" fontId="40" fillId="7" borderId="15" xfId="1" applyFont="1" applyFill="1" applyBorder="1" applyAlignment="1">
      <alignment horizontal="right" vertical="center"/>
    </xf>
    <xf numFmtId="3" fontId="40" fillId="7" borderId="0" xfId="0" applyNumberFormat="1" applyFont="1" applyFill="1" applyAlignment="1">
      <alignment horizontal="right" vertical="center"/>
    </xf>
    <xf numFmtId="0" fontId="26" fillId="3" borderId="0" xfId="0" applyFont="1" applyFill="1" applyAlignment="1">
      <alignment horizontal="right" vertical="center"/>
    </xf>
    <xf numFmtId="0" fontId="41" fillId="3" borderId="0" xfId="0" applyFont="1" applyFill="1" applyAlignment="1">
      <alignment horizontal="right" vertical="center"/>
    </xf>
    <xf numFmtId="3" fontId="26" fillId="3" borderId="0" xfId="0" applyNumberFormat="1" applyFont="1" applyFill="1" applyAlignment="1">
      <alignment horizontal="right" vertical="center"/>
    </xf>
    <xf numFmtId="9" fontId="26" fillId="3" borderId="0" xfId="1" applyFont="1" applyFill="1" applyBorder="1" applyAlignment="1">
      <alignment horizontal="right" vertical="center"/>
    </xf>
    <xf numFmtId="3" fontId="36" fillId="10" borderId="11" xfId="0" applyNumberFormat="1" applyFont="1" applyFill="1" applyBorder="1" applyAlignment="1">
      <alignment vertical="center"/>
    </xf>
    <xf numFmtId="3" fontId="36" fillId="7" borderId="11" xfId="0" applyNumberFormat="1" applyFont="1" applyFill="1" applyBorder="1" applyAlignment="1">
      <alignment vertical="center" wrapText="1"/>
    </xf>
    <xf numFmtId="3" fontId="35" fillId="7" borderId="11" xfId="0" quotePrefix="1" applyNumberFormat="1" applyFont="1" applyFill="1" applyBorder="1" applyAlignment="1">
      <alignment vertical="center"/>
    </xf>
    <xf numFmtId="0" fontId="42" fillId="2" borderId="0" xfId="0" applyFont="1" applyFill="1" applyAlignment="1">
      <alignment horizontal="left"/>
    </xf>
    <xf numFmtId="3" fontId="42" fillId="2" borderId="0" xfId="0" applyNumberFormat="1" applyFont="1" applyFill="1" applyAlignment="1">
      <alignment horizontal="left" vertical="center" wrapText="1"/>
    </xf>
    <xf numFmtId="0" fontId="42" fillId="2" borderId="0" xfId="0" applyFont="1" applyFill="1" applyAlignment="1">
      <alignment horizontal="centerContinuous" vertical="center" wrapText="1"/>
    </xf>
    <xf numFmtId="3" fontId="43" fillId="2" borderId="0" xfId="0" applyNumberFormat="1" applyFont="1" applyFill="1" applyAlignment="1">
      <alignment horizontal="left" vertical="center" wrapText="1"/>
    </xf>
    <xf numFmtId="0" fontId="44" fillId="2" borderId="0" xfId="0" applyFont="1" applyFill="1" applyAlignment="1">
      <alignment horizontal="centerContinuous" vertical="center" wrapText="1"/>
    </xf>
    <xf numFmtId="0" fontId="4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/>
    </xf>
    <xf numFmtId="0" fontId="25" fillId="7" borderId="15" xfId="0" applyFont="1" applyFill="1" applyBorder="1" applyAlignment="1">
      <alignment vertical="center"/>
    </xf>
    <xf numFmtId="3" fontId="25" fillId="7" borderId="15" xfId="0" applyNumberFormat="1" applyFont="1" applyFill="1" applyBorder="1" applyAlignment="1">
      <alignment vertical="center" wrapText="1"/>
    </xf>
    <xf numFmtId="3" fontId="36" fillId="7" borderId="15" xfId="0" applyNumberFormat="1" applyFont="1" applyFill="1" applyBorder="1" applyAlignment="1">
      <alignment vertical="center" wrapText="1"/>
    </xf>
    <xf numFmtId="3" fontId="35" fillId="7" borderId="15" xfId="0" quotePrefix="1" applyNumberFormat="1" applyFont="1" applyFill="1" applyBorder="1" applyAlignment="1">
      <alignment vertical="center"/>
    </xf>
    <xf numFmtId="3" fontId="35" fillId="7" borderId="15" xfId="0" applyNumberFormat="1" applyFont="1" applyFill="1" applyBorder="1" applyAlignment="1">
      <alignment vertical="center"/>
    </xf>
    <xf numFmtId="164" fontId="35" fillId="7" borderId="15" xfId="1" applyNumberFormat="1" applyFont="1" applyFill="1" applyBorder="1" applyAlignment="1">
      <alignment vertical="center"/>
    </xf>
    <xf numFmtId="3" fontId="26" fillId="3" borderId="0" xfId="0" applyNumberFormat="1" applyFont="1" applyFill="1" applyAlignment="1">
      <alignment vertical="center"/>
    </xf>
    <xf numFmtId="164" fontId="26" fillId="3" borderId="0" xfId="1" applyNumberFormat="1" applyFont="1" applyFill="1" applyBorder="1" applyAlignment="1">
      <alignment vertical="center"/>
    </xf>
    <xf numFmtId="0" fontId="45" fillId="2" borderId="0" xfId="0" applyFont="1" applyFill="1"/>
    <xf numFmtId="3" fontId="3" fillId="2" borderId="0" xfId="0" applyNumberFormat="1" applyFont="1" applyFill="1"/>
    <xf numFmtId="3" fontId="20" fillId="8" borderId="0" xfId="0" applyNumberFormat="1" applyFont="1" applyFill="1" applyAlignment="1">
      <alignment horizontal="center" vertical="center"/>
    </xf>
    <xf numFmtId="9" fontId="20" fillId="2" borderId="0" xfId="1" applyFont="1" applyFill="1" applyBorder="1" applyAlignment="1">
      <alignment horizontal="center" vertical="center"/>
    </xf>
    <xf numFmtId="0" fontId="17" fillId="5" borderId="0" xfId="0" applyFont="1" applyFill="1" applyAlignment="1">
      <alignment vertical="center" wrapText="1"/>
    </xf>
    <xf numFmtId="3" fontId="24" fillId="7" borderId="10" xfId="0" quotePrefix="1" applyNumberFormat="1" applyFont="1" applyFill="1" applyBorder="1" applyAlignment="1">
      <alignment horizontal="right" vertical="center"/>
    </xf>
    <xf numFmtId="3" fontId="35" fillId="7" borderId="10" xfId="0" applyNumberFormat="1" applyFont="1" applyFill="1" applyBorder="1" applyAlignment="1">
      <alignment horizontal="right" vertical="center"/>
    </xf>
    <xf numFmtId="3" fontId="24" fillId="7" borderId="11" xfId="0" quotePrefix="1" applyNumberFormat="1" applyFont="1" applyFill="1" applyBorder="1" applyAlignment="1">
      <alignment horizontal="right" vertical="center"/>
    </xf>
    <xf numFmtId="3" fontId="35" fillId="7" borderId="11" xfId="0" applyNumberFormat="1" applyFont="1" applyFill="1" applyBorder="1" applyAlignment="1">
      <alignment horizontal="right" vertical="center"/>
    </xf>
    <xf numFmtId="0" fontId="25" fillId="7" borderId="0" xfId="0" applyFont="1" applyFill="1" applyAlignment="1">
      <alignment vertical="center"/>
    </xf>
    <xf numFmtId="0" fontId="25" fillId="7" borderId="21" xfId="0" applyFont="1" applyFill="1" applyBorder="1" applyAlignment="1">
      <alignment vertical="center"/>
    </xf>
    <xf numFmtId="0" fontId="25" fillId="7" borderId="22" xfId="0" applyFont="1" applyFill="1" applyBorder="1" applyAlignment="1">
      <alignment vertical="center"/>
    </xf>
    <xf numFmtId="3" fontId="25" fillId="7" borderId="23" xfId="0" applyNumberFormat="1" applyFont="1" applyFill="1" applyBorder="1" applyAlignment="1">
      <alignment horizontal="right" vertical="center" wrapText="1"/>
    </xf>
    <xf numFmtId="3" fontId="24" fillId="7" borderId="23" xfId="0" quotePrefix="1" applyNumberFormat="1" applyFont="1" applyFill="1" applyBorder="1" applyAlignment="1">
      <alignment horizontal="right" vertical="center"/>
    </xf>
    <xf numFmtId="3" fontId="35" fillId="7" borderId="23" xfId="0" applyNumberFormat="1" applyFont="1" applyFill="1" applyBorder="1" applyAlignment="1">
      <alignment horizontal="right" vertical="center"/>
    </xf>
    <xf numFmtId="0" fontId="26" fillId="13" borderId="24" xfId="0" applyFont="1" applyFill="1" applyBorder="1" applyAlignment="1">
      <alignment horizontal="center" vertical="center" wrapText="1"/>
    </xf>
    <xf numFmtId="3" fontId="26" fillId="13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center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23" fillId="5" borderId="25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23" fillId="5" borderId="26" xfId="0" applyFont="1" applyFill="1" applyBorder="1" applyAlignment="1">
      <alignment horizontal="center" vertical="center" wrapText="1"/>
    </xf>
    <xf numFmtId="3" fontId="25" fillId="7" borderId="10" xfId="0" applyNumberFormat="1" applyFont="1" applyFill="1" applyBorder="1" applyAlignment="1">
      <alignment horizontal="right" vertical="center" wrapText="1"/>
    </xf>
    <xf numFmtId="3" fontId="25" fillId="7" borderId="11" xfId="0" applyNumberFormat="1" applyFont="1" applyFill="1" applyBorder="1" applyAlignment="1">
      <alignment horizontal="right" vertical="center" wrapText="1"/>
    </xf>
    <xf numFmtId="0" fontId="24" fillId="7" borderId="15" xfId="0" applyFont="1" applyFill="1" applyBorder="1" applyAlignment="1">
      <alignment horizontal="left" vertical="center" wrapText="1"/>
    </xf>
    <xf numFmtId="3" fontId="24" fillId="7" borderId="0" xfId="0" applyNumberFormat="1" applyFont="1" applyFill="1" applyAlignment="1">
      <alignment horizontal="right" vertical="center" wrapText="1"/>
    </xf>
    <xf numFmtId="3" fontId="25" fillId="7" borderId="15" xfId="0" applyNumberFormat="1" applyFont="1" applyFill="1" applyBorder="1" applyAlignment="1">
      <alignment horizontal="right" vertical="center" wrapText="1"/>
    </xf>
    <xf numFmtId="0" fontId="26" fillId="13" borderId="0" xfId="0" applyFont="1" applyFill="1" applyAlignment="1">
      <alignment horizontal="center" vertical="center" wrapText="1"/>
    </xf>
    <xf numFmtId="3" fontId="26" fillId="13" borderId="0" xfId="0" applyNumberFormat="1" applyFont="1" applyFill="1" applyAlignment="1">
      <alignment horizontal="right" vertical="center" wrapText="1"/>
    </xf>
    <xf numFmtId="164" fontId="35" fillId="8" borderId="13" xfId="1" applyNumberFormat="1" applyFont="1" applyFill="1" applyBorder="1" applyAlignment="1">
      <alignment horizontal="right" vertical="center" wrapText="1"/>
    </xf>
    <xf numFmtId="164" fontId="35" fillId="8" borderId="13" xfId="1" applyNumberFormat="1" applyFont="1" applyFill="1" applyBorder="1" applyAlignment="1">
      <alignment horizontal="right" vertical="center" wrapText="1"/>
    </xf>
    <xf numFmtId="0" fontId="17" fillId="5" borderId="8" xfId="0" applyFont="1" applyFill="1" applyBorder="1" applyAlignment="1">
      <alignment horizontal="left" vertical="center" wrapText="1"/>
    </xf>
    <xf numFmtId="0" fontId="17" fillId="8" borderId="9" xfId="0" applyFont="1" applyFill="1" applyBorder="1" applyAlignment="1">
      <alignment horizontal="center" vertical="center" wrapText="1"/>
    </xf>
    <xf numFmtId="164" fontId="35" fillId="8" borderId="0" xfId="1" applyNumberFormat="1" applyFont="1" applyFill="1" applyBorder="1" applyAlignment="1">
      <alignment horizontal="center" vertical="center"/>
    </xf>
    <xf numFmtId="0" fontId="25" fillId="7" borderId="23" xfId="0" applyFont="1" applyFill="1" applyBorder="1" applyAlignment="1">
      <alignment vertical="center"/>
    </xf>
    <xf numFmtId="0" fontId="46" fillId="2" borderId="0" xfId="0" applyFont="1" applyFill="1"/>
  </cellXfs>
  <cellStyles count="3">
    <cellStyle name="Normal" xfId="0" builtinId="0"/>
    <cellStyle name="Porcentaje" xfId="1" builtinId="5"/>
    <cellStyle name="Porcentu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APP!$A$20:$A$25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APP!$B$20:$B$25</c:f>
              <c:numCache>
                <c:formatCode>#,##0</c:formatCode>
                <c:ptCount val="6"/>
                <c:pt idx="0">
                  <c:v>5059</c:v>
                </c:pt>
                <c:pt idx="1">
                  <c:v>5353</c:v>
                </c:pt>
                <c:pt idx="2">
                  <c:v>3826</c:v>
                </c:pt>
                <c:pt idx="3">
                  <c:v>2703</c:v>
                </c:pt>
                <c:pt idx="4">
                  <c:v>4669</c:v>
                </c:pt>
                <c:pt idx="5">
                  <c:v>6591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A3-4A85-AEEE-FD5CB1B45F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89669288"/>
        <c:axId val="389669680"/>
      </c:lineChart>
      <c:catAx>
        <c:axId val="389669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9669680"/>
        <c:crosses val="autoZero"/>
        <c:auto val="1"/>
        <c:lblAlgn val="ctr"/>
        <c:lblOffset val="100"/>
        <c:noMultiLvlLbl val="0"/>
      </c:catAx>
      <c:valAx>
        <c:axId val="389669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89669288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F9D-4C5C-8698-F0A4F2B2B10A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APP!$A$324:$A$354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APP!$T$324:$T$354</c:f>
              <c:numCache>
                <c:formatCode>#,##0</c:formatCode>
                <c:ptCount val="31"/>
                <c:pt idx="0">
                  <c:v>899</c:v>
                </c:pt>
                <c:pt idx="1">
                  <c:v>13948</c:v>
                </c:pt>
                <c:pt idx="2">
                  <c:v>4621</c:v>
                </c:pt>
                <c:pt idx="3">
                  <c:v>480</c:v>
                </c:pt>
                <c:pt idx="4">
                  <c:v>6689</c:v>
                </c:pt>
                <c:pt idx="5">
                  <c:v>5022</c:v>
                </c:pt>
                <c:pt idx="6">
                  <c:v>29291</c:v>
                </c:pt>
                <c:pt idx="7">
                  <c:v>12201</c:v>
                </c:pt>
                <c:pt idx="8">
                  <c:v>11965</c:v>
                </c:pt>
                <c:pt idx="9">
                  <c:v>16422</c:v>
                </c:pt>
                <c:pt idx="10">
                  <c:v>5680</c:v>
                </c:pt>
                <c:pt idx="11">
                  <c:v>1251</c:v>
                </c:pt>
                <c:pt idx="12">
                  <c:v>519</c:v>
                </c:pt>
                <c:pt idx="13">
                  <c:v>71</c:v>
                </c:pt>
                <c:pt idx="14">
                  <c:v>3455</c:v>
                </c:pt>
                <c:pt idx="15">
                  <c:v>6662</c:v>
                </c:pt>
                <c:pt idx="16">
                  <c:v>2061</c:v>
                </c:pt>
                <c:pt idx="17">
                  <c:v>187</c:v>
                </c:pt>
                <c:pt idx="18">
                  <c:v>97</c:v>
                </c:pt>
                <c:pt idx="19">
                  <c:v>10052</c:v>
                </c:pt>
                <c:pt idx="20">
                  <c:v>297</c:v>
                </c:pt>
                <c:pt idx="21">
                  <c:v>124</c:v>
                </c:pt>
                <c:pt idx="22">
                  <c:v>50431</c:v>
                </c:pt>
                <c:pt idx="23">
                  <c:v>2703</c:v>
                </c:pt>
                <c:pt idx="24">
                  <c:v>408</c:v>
                </c:pt>
                <c:pt idx="25">
                  <c:v>5217</c:v>
                </c:pt>
                <c:pt idx="26">
                  <c:v>713</c:v>
                </c:pt>
                <c:pt idx="27">
                  <c:v>11097</c:v>
                </c:pt>
                <c:pt idx="28">
                  <c:v>892</c:v>
                </c:pt>
                <c:pt idx="29">
                  <c:v>287408</c:v>
                </c:pt>
                <c:pt idx="30">
                  <c:v>32089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F9D-4C5C-8698-F0A4F2B2B1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63452736"/>
        <c:axId val="363453128"/>
      </c:barChart>
      <c:catAx>
        <c:axId val="363452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363453128"/>
        <c:crosses val="autoZero"/>
        <c:auto val="1"/>
        <c:lblAlgn val="ctr"/>
        <c:lblOffset val="100"/>
        <c:noMultiLvlLbl val="0"/>
      </c:catAx>
      <c:valAx>
        <c:axId val="3634531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63452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E6-4C4A-B768-6DC9579B26D0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E6-4C4A-B768-6DC9579B26D0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E6-4C4A-B768-6DC9579B26D0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5E6-4C4A-B768-6DC9579B26D0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5E6-4C4A-B768-6DC9579B26D0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5E6-4C4A-B768-6DC9579B26D0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5E6-4C4A-B768-6DC9579B26D0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5E6-4C4A-B768-6DC9579B26D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5E6-4C4A-B768-6DC9579B26D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5E6-4C4A-B768-6DC9579B26D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5E6-4C4A-B768-6DC9579B26D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45E6-4C4A-B768-6DC9579B26D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APP!$W$324:$W$330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APP!$AC$324:$AC$330</c:f>
              <c:numCache>
                <c:formatCode>#,##0</c:formatCode>
                <c:ptCount val="7"/>
                <c:pt idx="0">
                  <c:v>960</c:v>
                </c:pt>
                <c:pt idx="1">
                  <c:v>10471</c:v>
                </c:pt>
                <c:pt idx="2">
                  <c:v>9596</c:v>
                </c:pt>
                <c:pt idx="3">
                  <c:v>14111</c:v>
                </c:pt>
                <c:pt idx="4">
                  <c:v>141937</c:v>
                </c:pt>
                <c:pt idx="5">
                  <c:v>304782</c:v>
                </c:pt>
                <c:pt idx="6">
                  <c:v>41095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45E6-4C4A-B768-6DC9579B26D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325</xdr:row>
      <xdr:rowOff>37419</xdr:rowOff>
    </xdr:from>
    <xdr:to>
      <xdr:col>21</xdr:col>
      <xdr:colOff>500062</xdr:colOff>
      <xdr:row>327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xmlns="" id="{7F14065D-1E5C-43CC-947B-9446E43C1FB8}"/>
            </a:ext>
          </a:extLst>
        </xdr:cNvPr>
        <xdr:cNvSpPr/>
      </xdr:nvSpPr>
      <xdr:spPr>
        <a:xfrm>
          <a:off x="13351556" y="93325269"/>
          <a:ext cx="378731" cy="6177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340</xdr:row>
      <xdr:rowOff>143388</xdr:rowOff>
    </xdr:from>
    <xdr:to>
      <xdr:col>21</xdr:col>
      <xdr:colOff>535782</xdr:colOff>
      <xdr:row>343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xmlns="" id="{D75789D5-621E-402D-B887-B57DDD623B4C}"/>
            </a:ext>
          </a:extLst>
        </xdr:cNvPr>
        <xdr:cNvSpPr/>
      </xdr:nvSpPr>
      <xdr:spPr>
        <a:xfrm>
          <a:off x="13379079" y="97145988"/>
          <a:ext cx="386928" cy="64028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16</xdr:row>
      <xdr:rowOff>56768</xdr:rowOff>
    </xdr:from>
    <xdr:to>
      <xdr:col>28</xdr:col>
      <xdr:colOff>555626</xdr:colOff>
      <xdr:row>28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xmlns="" id="{AA908727-E711-4F5D-99E6-8773237CB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357</xdr:row>
      <xdr:rowOff>9644</xdr:rowOff>
    </xdr:from>
    <xdr:to>
      <xdr:col>28</xdr:col>
      <xdr:colOff>559443</xdr:colOff>
      <xdr:row>391</xdr:row>
      <xdr:rowOff>40245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xmlns="" id="{C4AAC338-83DD-47AA-A51D-5A986B6675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0</xdr:row>
      <xdr:rowOff>86810</xdr:rowOff>
    </xdr:from>
    <xdr:to>
      <xdr:col>5</xdr:col>
      <xdr:colOff>360948</xdr:colOff>
      <xdr:row>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xmlns="" id="{7639417D-FB7A-4F4E-9BAC-B83681918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18048" cy="766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331</xdr:row>
      <xdr:rowOff>101191</xdr:rowOff>
    </xdr:from>
    <xdr:to>
      <xdr:col>28</xdr:col>
      <xdr:colOff>527675</xdr:colOff>
      <xdr:row>352</xdr:row>
      <xdr:rowOff>53632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61218F1-2C91-4B06-A797-B805E4412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BE%20Junio/V.%20Resumenes%20Registros/Resumenes%20Estad&#237;stic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U"/>
      <sheetName val="Linea 100"/>
      <sheetName val="SAU"/>
      <sheetName val="Feminicidio"/>
      <sheetName val="Tentativa"/>
      <sheetName val="Estado de Emergencia Nacional"/>
      <sheetName val="APP"/>
      <sheetName val="Chat 100"/>
      <sheetName val="ER - Casos"/>
      <sheetName val="ER-Acciones"/>
      <sheetName val="IFHD"/>
      <sheetName val="Casos CEM"/>
      <sheetName val="CAI"/>
      <sheetName val="REVIESFO"/>
      <sheetName val="RITA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A20" t="str">
            <v>Ene</v>
          </cell>
          <cell r="B20">
            <v>5059</v>
          </cell>
        </row>
        <row r="21">
          <cell r="A21" t="str">
            <v>Feb</v>
          </cell>
          <cell r="B21">
            <v>5353</v>
          </cell>
        </row>
        <row r="22">
          <cell r="A22" t="str">
            <v>Mar</v>
          </cell>
          <cell r="B22">
            <v>3826</v>
          </cell>
        </row>
        <row r="23">
          <cell r="A23" t="str">
            <v>Abr</v>
          </cell>
          <cell r="B23">
            <v>2703</v>
          </cell>
        </row>
        <row r="24">
          <cell r="A24" t="str">
            <v>May</v>
          </cell>
          <cell r="B24">
            <v>4669</v>
          </cell>
        </row>
        <row r="25">
          <cell r="A25" t="str">
            <v>Jun</v>
          </cell>
          <cell r="B25">
            <v>6591</v>
          </cell>
        </row>
        <row r="324">
          <cell r="A324" t="str">
            <v>Operadores/as de Justicia</v>
          </cell>
          <cell r="T324">
            <v>899</v>
          </cell>
          <cell r="W324" t="str">
            <v>&lt; 6 años</v>
          </cell>
          <cell r="AC324">
            <v>960</v>
          </cell>
        </row>
        <row r="325">
          <cell r="A325" t="str">
            <v>Operadores/as Policiales</v>
          </cell>
          <cell r="T325">
            <v>13948</v>
          </cell>
          <cell r="W325" t="str">
            <v>6 a 11 años</v>
          </cell>
          <cell r="AC325">
            <v>10471</v>
          </cell>
        </row>
        <row r="326">
          <cell r="A326" t="str">
            <v>Operadores/as de Salud</v>
          </cell>
          <cell r="T326">
            <v>4621</v>
          </cell>
          <cell r="W326" t="str">
            <v>12 a 14 años</v>
          </cell>
          <cell r="AC326">
            <v>9596</v>
          </cell>
        </row>
        <row r="327">
          <cell r="A327" t="str">
            <v>Autoridades/funcionariado regional</v>
          </cell>
          <cell r="T327">
            <v>480</v>
          </cell>
          <cell r="W327" t="str">
            <v>15 a 17 años</v>
          </cell>
          <cell r="AC327">
            <v>14111</v>
          </cell>
        </row>
        <row r="328">
          <cell r="A328" t="str">
            <v>Autoridades/funcionariado local</v>
          </cell>
          <cell r="T328">
            <v>6689</v>
          </cell>
          <cell r="W328" t="str">
            <v>18 a 29 años</v>
          </cell>
          <cell r="AC328">
            <v>141937</v>
          </cell>
        </row>
        <row r="329">
          <cell r="A329" t="str">
            <v>Autoridades Comunales y Políticas</v>
          </cell>
          <cell r="T329">
            <v>5022</v>
          </cell>
          <cell r="W329" t="str">
            <v>30 a 59 años</v>
          </cell>
          <cell r="AC329">
            <v>304782</v>
          </cell>
        </row>
        <row r="330">
          <cell r="A330" t="str">
            <v>Docentes</v>
          </cell>
          <cell r="T330">
            <v>29291</v>
          </cell>
          <cell r="W330" t="str">
            <v>60 a más años</v>
          </cell>
          <cell r="AC330">
            <v>41095</v>
          </cell>
        </row>
        <row r="331">
          <cell r="A331" t="str">
            <v>Escolares</v>
          </cell>
          <cell r="T331">
            <v>12201</v>
          </cell>
        </row>
        <row r="332">
          <cell r="A332" t="str">
            <v>Estudiantes de Educación Superior</v>
          </cell>
          <cell r="T332">
            <v>11965</v>
          </cell>
        </row>
        <row r="333">
          <cell r="A333" t="str">
            <v>Padres/Madres de Familia y/o Cuidadores/as</v>
          </cell>
          <cell r="T333">
            <v>16422</v>
          </cell>
        </row>
        <row r="334">
          <cell r="A334" t="str">
            <v>Líderes/lideresas Comunales</v>
          </cell>
          <cell r="T334">
            <v>5680</v>
          </cell>
        </row>
        <row r="335">
          <cell r="A335" t="str">
            <v>Facilitadoras/es es Acción</v>
          </cell>
          <cell r="T335">
            <v>1251</v>
          </cell>
        </row>
        <row r="336">
          <cell r="A336" t="str">
            <v>Promotores/as Educadores</v>
          </cell>
          <cell r="T336">
            <v>519</v>
          </cell>
        </row>
        <row r="337">
          <cell r="A337" t="str">
            <v>Integrantes de colectivos juveniles de Edu. Sup.</v>
          </cell>
          <cell r="T337">
            <v>71</v>
          </cell>
        </row>
        <row r="338">
          <cell r="A338" t="str">
            <v>Serenazgo</v>
          </cell>
          <cell r="T338">
            <v>3455</v>
          </cell>
        </row>
        <row r="339">
          <cell r="A339" t="str">
            <v>Funcionarios/as Públicos</v>
          </cell>
          <cell r="T339">
            <v>6662</v>
          </cell>
        </row>
        <row r="340">
          <cell r="A340" t="str">
            <v>Representantes de la Sociedad Civil</v>
          </cell>
          <cell r="T340">
            <v>2061</v>
          </cell>
        </row>
        <row r="341">
          <cell r="A341" t="str">
            <v>Empresarios/as</v>
          </cell>
          <cell r="T341">
            <v>187</v>
          </cell>
        </row>
        <row r="342">
          <cell r="A342" t="str">
            <v>Gerentes/as de Empresas</v>
          </cell>
          <cell r="T342">
            <v>97</v>
          </cell>
        </row>
        <row r="343">
          <cell r="A343" t="str">
            <v>Trabajadores/as de Empresas</v>
          </cell>
          <cell r="T343">
            <v>10052</v>
          </cell>
        </row>
        <row r="344">
          <cell r="A344" t="str">
            <v>Contrayentes de Nupcias</v>
          </cell>
          <cell r="T344">
            <v>297</v>
          </cell>
        </row>
        <row r="345">
          <cell r="A345" t="str">
            <v>Periodistas</v>
          </cell>
          <cell r="T345">
            <v>124</v>
          </cell>
        </row>
        <row r="346">
          <cell r="A346" t="str">
            <v>Integrantes de Oganizaciones Sociales</v>
          </cell>
          <cell r="T346">
            <v>50431</v>
          </cell>
        </row>
        <row r="347">
          <cell r="A347" t="str">
            <v>Integrantes de Redes Comunales</v>
          </cell>
          <cell r="T347">
            <v>2703</v>
          </cell>
        </row>
        <row r="348">
          <cell r="A348" t="str">
            <v>Representantes de ONG</v>
          </cell>
          <cell r="T348">
            <v>408</v>
          </cell>
        </row>
        <row r="349">
          <cell r="A349" t="str">
            <v>Integrantes de Instancia/Mesa/Cómite/Red</v>
          </cell>
          <cell r="T349">
            <v>5217</v>
          </cell>
        </row>
        <row r="350">
          <cell r="A350" t="str">
            <v>Agentes Comunitarios</v>
          </cell>
          <cell r="T350">
            <v>713</v>
          </cell>
        </row>
        <row r="351">
          <cell r="A351" t="str">
            <v>Hombres y Mujeres integrantes de hogares</v>
          </cell>
          <cell r="T351">
            <v>11097</v>
          </cell>
        </row>
        <row r="352">
          <cell r="A352" t="str">
            <v>Autoridades académicas</v>
          </cell>
          <cell r="T352">
            <v>892</v>
          </cell>
        </row>
        <row r="353">
          <cell r="A353" t="str">
            <v>Población en General</v>
          </cell>
          <cell r="T353">
            <v>287408</v>
          </cell>
        </row>
        <row r="354">
          <cell r="A354" t="str">
            <v>Otro</v>
          </cell>
          <cell r="T354">
            <v>32089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CQ455"/>
  <sheetViews>
    <sheetView tabSelected="1" view="pageBreakPreview" zoomScale="70" zoomScaleNormal="19" zoomScaleSheetLayoutView="70" workbookViewId="0">
      <selection activeCell="W34" sqref="W34"/>
    </sheetView>
  </sheetViews>
  <sheetFormatPr baseColWidth="10" defaultColWidth="11.42578125" defaultRowHeight="16.5" x14ac:dyDescent="0.3"/>
  <cols>
    <col min="1" max="2" width="13.7109375" style="2" customWidth="1"/>
    <col min="3" max="3" width="9.85546875" style="2" customWidth="1"/>
    <col min="4" max="4" width="10" style="2" customWidth="1"/>
    <col min="5" max="6" width="8.5703125" style="2" customWidth="1"/>
    <col min="7" max="7" width="7.5703125" style="2" customWidth="1"/>
    <col min="8" max="19" width="8.5703125" style="2" customWidth="1"/>
    <col min="20" max="20" width="15" style="2" customWidth="1"/>
    <col min="21" max="22" width="8.5703125" style="2" customWidth="1"/>
    <col min="23" max="23" width="12.28515625" style="2" customWidth="1"/>
    <col min="24" max="24" width="8.5703125" style="2" customWidth="1"/>
    <col min="25" max="25" width="10.28515625" style="2" customWidth="1"/>
    <col min="26" max="28" width="8.5703125" style="2" customWidth="1"/>
    <col min="29" max="29" width="13.42578125" style="2" customWidth="1"/>
    <col min="30" max="30" width="7.5703125" style="4" bestFit="1" customWidth="1"/>
    <col min="31" max="31" width="8.7109375" style="4" bestFit="1" customWidth="1"/>
    <col min="32" max="32" width="10.85546875" style="4" bestFit="1" customWidth="1"/>
    <col min="33" max="33" width="16.85546875" style="4" customWidth="1"/>
    <col min="34" max="34" width="8.7109375" style="4" bestFit="1" customWidth="1"/>
    <col min="35" max="35" width="10.85546875" style="4" bestFit="1" customWidth="1"/>
    <col min="36" max="36" width="7.5703125" style="4" bestFit="1" customWidth="1"/>
    <col min="37" max="37" width="8.7109375" style="4" bestFit="1" customWidth="1"/>
    <col min="38" max="38" width="10.85546875" style="4" bestFit="1" customWidth="1"/>
    <col min="39" max="39" width="7.5703125" style="4" bestFit="1" customWidth="1"/>
    <col min="40" max="40" width="8.7109375" style="4" bestFit="1" customWidth="1"/>
    <col min="41" max="41" width="10.85546875" style="4" bestFit="1" customWidth="1"/>
    <col min="42" max="42" width="7.5703125" style="4" bestFit="1" customWidth="1"/>
    <col min="43" max="43" width="8.7109375" style="4" bestFit="1" customWidth="1"/>
    <col min="44" max="44" width="10.85546875" style="4" bestFit="1" customWidth="1"/>
    <col min="45" max="45" width="7.5703125" style="4" bestFit="1" customWidth="1"/>
    <col min="46" max="46" width="7" style="4" bestFit="1" customWidth="1"/>
    <col min="47" max="47" width="10.85546875" style="4" bestFit="1" customWidth="1"/>
    <col min="48" max="48" width="7.5703125" style="4" bestFit="1" customWidth="1"/>
    <col min="49" max="49" width="7" style="4" bestFit="1" customWidth="1"/>
    <col min="50" max="50" width="10.85546875" style="4" bestFit="1" customWidth="1"/>
    <col min="51" max="51" width="7.5703125" style="4" bestFit="1" customWidth="1"/>
    <col min="52" max="52" width="7" style="4" bestFit="1" customWidth="1"/>
    <col min="53" max="53" width="10.85546875" style="4" bestFit="1" customWidth="1"/>
    <col min="54" max="54" width="7.5703125" style="4" bestFit="1" customWidth="1"/>
    <col min="55" max="55" width="7" style="4" bestFit="1" customWidth="1"/>
    <col min="56" max="56" width="10.85546875" style="4" bestFit="1" customWidth="1"/>
    <col min="57" max="57" width="7.5703125" style="4" bestFit="1" customWidth="1"/>
    <col min="58" max="58" width="7" style="4" bestFit="1" customWidth="1"/>
    <col min="59" max="59" width="10.85546875" style="4" bestFit="1" customWidth="1"/>
    <col min="60" max="60" width="7.5703125" style="4" bestFit="1" customWidth="1"/>
    <col min="61" max="61" width="7" style="4" bestFit="1" customWidth="1"/>
    <col min="62" max="16384" width="11.42578125" style="2"/>
  </cols>
  <sheetData>
    <row r="1" spans="1:95" x14ac:dyDescent="0.3">
      <c r="A1" s="1"/>
      <c r="H1" s="3"/>
      <c r="K1" s="3"/>
      <c r="P1" s="3"/>
      <c r="S1" s="3"/>
      <c r="V1" s="3"/>
      <c r="Y1" s="3"/>
      <c r="AB1" s="3"/>
      <c r="AE1" s="5"/>
      <c r="AH1" s="5"/>
      <c r="AK1" s="5"/>
      <c r="AN1" s="5"/>
      <c r="AQ1" s="5"/>
    </row>
    <row r="3" spans="1:95" x14ac:dyDescent="0.3">
      <c r="L3" s="6"/>
    </row>
    <row r="4" spans="1:95" ht="12.75" customHeight="1" x14ac:dyDescent="0.3"/>
    <row r="5" spans="1:95" s="10" customFormat="1" ht="63" customHeight="1" x14ac:dyDescent="0.35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8"/>
      <c r="AE5" s="8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4"/>
      <c r="BI5" s="4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</row>
    <row r="6" spans="1:95" ht="7.5" customHeight="1" x14ac:dyDescent="0.3"/>
    <row r="7" spans="1:95" ht="7.5" customHeight="1" x14ac:dyDescent="0.3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3"/>
      <c r="AE7" s="13"/>
    </row>
    <row r="8" spans="1:95" ht="27.75" customHeight="1" x14ac:dyDescent="0.3">
      <c r="A8" s="14" t="s">
        <v>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3"/>
      <c r="AE8" s="13"/>
    </row>
    <row r="9" spans="1:95" ht="23.25" customHeight="1" x14ac:dyDescent="0.3">
      <c r="A9" s="16" t="s">
        <v>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3"/>
      <c r="AE9" s="13"/>
    </row>
    <row r="10" spans="1:95" ht="23.25" customHeight="1" x14ac:dyDescent="0.3">
      <c r="A10" s="16" t="s">
        <v>3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3"/>
      <c r="AE10" s="13"/>
    </row>
    <row r="11" spans="1:95" ht="7.5" customHeight="1" x14ac:dyDescent="0.3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0"/>
      <c r="Q11" s="20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21"/>
      <c r="AE11" s="21"/>
    </row>
    <row r="12" spans="1:95" ht="8.25" customHeight="1" x14ac:dyDescent="0.3">
      <c r="AD12" s="22"/>
      <c r="AE12" s="22"/>
    </row>
    <row r="13" spans="1:95" ht="18" customHeight="1" x14ac:dyDescent="0.3">
      <c r="AD13" s="22"/>
      <c r="AE13" s="22"/>
    </row>
    <row r="14" spans="1:95" ht="30" customHeight="1" x14ac:dyDescent="0.3">
      <c r="A14" s="23" t="s">
        <v>4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4"/>
      <c r="AE14" s="24"/>
    </row>
    <row r="15" spans="1:95" ht="8.25" customHeight="1" x14ac:dyDescent="0.3">
      <c r="A15" s="25"/>
    </row>
    <row r="16" spans="1:95" ht="22.5" customHeight="1" x14ac:dyDescent="0.3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1:95" ht="22.5" customHeight="1" thickBot="1" x14ac:dyDescent="0.35">
      <c r="A17" s="28" t="s">
        <v>5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95" ht="9" customHeight="1" thickTop="1" x14ac:dyDescent="0.3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95" ht="72" customHeight="1" x14ac:dyDescent="0.3">
      <c r="A19" s="32" t="s">
        <v>6</v>
      </c>
      <c r="B19" s="33" t="s">
        <v>7</v>
      </c>
      <c r="C19" s="34" t="s">
        <v>8</v>
      </c>
      <c r="D19" s="34" t="s">
        <v>9</v>
      </c>
      <c r="E19" s="34" t="s">
        <v>10</v>
      </c>
      <c r="F19" s="34" t="s">
        <v>11</v>
      </c>
      <c r="G19" s="34" t="s">
        <v>12</v>
      </c>
      <c r="H19" s="34" t="s">
        <v>13</v>
      </c>
      <c r="I19" s="34" t="s">
        <v>14</v>
      </c>
      <c r="J19" s="34" t="s">
        <v>15</v>
      </c>
      <c r="K19" s="34" t="s">
        <v>16</v>
      </c>
      <c r="L19" s="34" t="s">
        <v>17</v>
      </c>
      <c r="M19" s="34" t="s">
        <v>18</v>
      </c>
      <c r="N19" s="34" t="s">
        <v>19</v>
      </c>
      <c r="O19" s="34" t="s">
        <v>20</v>
      </c>
      <c r="P19" s="35" t="s">
        <v>21</v>
      </c>
      <c r="Y19" s="36"/>
      <c r="Z19" s="36"/>
      <c r="AA19" s="36"/>
      <c r="AB19" s="36"/>
      <c r="AC19" s="36"/>
      <c r="AD19" s="37"/>
      <c r="AE19" s="37"/>
    </row>
    <row r="20" spans="1:95" ht="20.100000000000001" customHeight="1" x14ac:dyDescent="0.3">
      <c r="A20" s="38" t="s">
        <v>22</v>
      </c>
      <c r="B20" s="39">
        <v>5059</v>
      </c>
      <c r="C20" s="40">
        <v>484</v>
      </c>
      <c r="D20" s="40">
        <v>688</v>
      </c>
      <c r="E20" s="40">
        <v>75</v>
      </c>
      <c r="F20" s="40">
        <v>198</v>
      </c>
      <c r="G20" s="40">
        <v>225</v>
      </c>
      <c r="H20" s="40">
        <v>360</v>
      </c>
      <c r="I20" s="40">
        <v>60</v>
      </c>
      <c r="J20" s="40">
        <v>9</v>
      </c>
      <c r="K20" s="40">
        <v>75</v>
      </c>
      <c r="L20" s="40">
        <v>1051</v>
      </c>
      <c r="M20" s="40">
        <v>1448</v>
      </c>
      <c r="N20" s="40">
        <v>379</v>
      </c>
      <c r="O20" s="40">
        <v>0</v>
      </c>
      <c r="P20" s="40">
        <v>7</v>
      </c>
      <c r="Y20" s="36"/>
      <c r="Z20" s="36"/>
      <c r="AA20" s="36"/>
      <c r="AB20" s="36"/>
      <c r="AC20" s="36"/>
      <c r="AD20" s="37"/>
      <c r="AE20" s="37"/>
    </row>
    <row r="21" spans="1:95" ht="20.100000000000001" customHeight="1" x14ac:dyDescent="0.35">
      <c r="A21" s="41" t="s">
        <v>23</v>
      </c>
      <c r="B21" s="39">
        <v>5353</v>
      </c>
      <c r="C21" s="42">
        <v>449</v>
      </c>
      <c r="D21" s="42">
        <v>870</v>
      </c>
      <c r="E21" s="40">
        <v>38</v>
      </c>
      <c r="F21" s="42">
        <v>320</v>
      </c>
      <c r="G21" s="42">
        <v>194</v>
      </c>
      <c r="H21" s="42">
        <v>424</v>
      </c>
      <c r="I21" s="42">
        <v>114</v>
      </c>
      <c r="J21" s="42">
        <v>10</v>
      </c>
      <c r="K21" s="42">
        <v>121</v>
      </c>
      <c r="L21" s="42">
        <v>851</v>
      </c>
      <c r="M21" s="42">
        <v>1603</v>
      </c>
      <c r="N21" s="42">
        <v>334</v>
      </c>
      <c r="O21" s="42">
        <v>0</v>
      </c>
      <c r="P21" s="40">
        <v>25</v>
      </c>
      <c r="Y21" s="36"/>
      <c r="Z21" s="36"/>
      <c r="AA21" s="36"/>
      <c r="AB21" s="36"/>
      <c r="AC21" s="36"/>
      <c r="AD21" s="37"/>
      <c r="AE21" s="37"/>
      <c r="BH21" s="9"/>
      <c r="BI21" s="9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</row>
    <row r="22" spans="1:95" ht="20.100000000000001" customHeight="1" x14ac:dyDescent="0.3">
      <c r="A22" s="41" t="s">
        <v>24</v>
      </c>
      <c r="B22" s="39">
        <v>3826</v>
      </c>
      <c r="C22" s="42">
        <v>176</v>
      </c>
      <c r="D22" s="42">
        <v>542</v>
      </c>
      <c r="E22" s="40">
        <v>11</v>
      </c>
      <c r="F22" s="42">
        <v>581</v>
      </c>
      <c r="G22" s="42">
        <v>222</v>
      </c>
      <c r="H22" s="42">
        <v>612</v>
      </c>
      <c r="I22" s="42">
        <v>179</v>
      </c>
      <c r="J22" s="42">
        <v>8</v>
      </c>
      <c r="K22" s="42">
        <v>114</v>
      </c>
      <c r="L22" s="42">
        <v>392</v>
      </c>
      <c r="M22" s="42">
        <v>820</v>
      </c>
      <c r="N22" s="42">
        <v>163</v>
      </c>
      <c r="O22" s="42">
        <v>3</v>
      </c>
      <c r="P22" s="40">
        <v>3</v>
      </c>
      <c r="Y22" s="36"/>
      <c r="Z22" s="36"/>
      <c r="AA22" s="36"/>
      <c r="AB22" s="36"/>
      <c r="AC22" s="36"/>
      <c r="AD22" s="37"/>
      <c r="AE22" s="37"/>
    </row>
    <row r="23" spans="1:95" ht="20.100000000000001" customHeight="1" x14ac:dyDescent="0.3">
      <c r="A23" s="41" t="s">
        <v>25</v>
      </c>
      <c r="B23" s="39">
        <v>2703</v>
      </c>
      <c r="C23" s="42">
        <v>15</v>
      </c>
      <c r="D23" s="42">
        <v>126</v>
      </c>
      <c r="E23" s="40">
        <v>0</v>
      </c>
      <c r="F23" s="42">
        <v>3</v>
      </c>
      <c r="G23" s="42">
        <v>2078</v>
      </c>
      <c r="H23" s="42">
        <v>2</v>
      </c>
      <c r="I23" s="42">
        <v>38</v>
      </c>
      <c r="J23" s="42">
        <v>0</v>
      </c>
      <c r="K23" s="42">
        <v>141</v>
      </c>
      <c r="L23" s="42">
        <v>83</v>
      </c>
      <c r="M23" s="42">
        <v>63</v>
      </c>
      <c r="N23" s="42">
        <v>154</v>
      </c>
      <c r="O23" s="42">
        <v>0</v>
      </c>
      <c r="P23" s="40">
        <v>0</v>
      </c>
      <c r="Y23" s="36"/>
      <c r="Z23" s="36"/>
      <c r="AA23" s="36"/>
      <c r="AB23" s="36"/>
      <c r="AC23" s="36"/>
      <c r="AD23" s="37"/>
      <c r="AE23" s="37"/>
    </row>
    <row r="24" spans="1:95" ht="20.100000000000001" customHeight="1" x14ac:dyDescent="0.3">
      <c r="A24" s="41" t="s">
        <v>26</v>
      </c>
      <c r="B24" s="39">
        <v>4669</v>
      </c>
      <c r="C24" s="42">
        <v>46</v>
      </c>
      <c r="D24" s="42">
        <v>293</v>
      </c>
      <c r="E24" s="40">
        <v>0</v>
      </c>
      <c r="F24" s="42">
        <v>158</v>
      </c>
      <c r="G24" s="42">
        <v>2683</v>
      </c>
      <c r="H24" s="42">
        <v>9</v>
      </c>
      <c r="I24" s="42">
        <v>133</v>
      </c>
      <c r="J24" s="42">
        <v>0</v>
      </c>
      <c r="K24" s="42">
        <v>276</v>
      </c>
      <c r="L24" s="42">
        <v>354</v>
      </c>
      <c r="M24" s="42">
        <v>247</v>
      </c>
      <c r="N24" s="42">
        <v>470</v>
      </c>
      <c r="O24" s="42">
        <v>0</v>
      </c>
      <c r="P24" s="40">
        <v>0</v>
      </c>
      <c r="Y24" s="36"/>
      <c r="Z24" s="36"/>
      <c r="AA24" s="36"/>
      <c r="AB24" s="36"/>
      <c r="AC24" s="36"/>
      <c r="AD24" s="37"/>
      <c r="AE24" s="37"/>
    </row>
    <row r="25" spans="1:95" ht="20.100000000000001" customHeight="1" x14ac:dyDescent="0.3">
      <c r="A25" s="41" t="s">
        <v>27</v>
      </c>
      <c r="B25" s="39">
        <v>6591</v>
      </c>
      <c r="C25" s="42">
        <v>82</v>
      </c>
      <c r="D25" s="42">
        <v>906</v>
      </c>
      <c r="E25" s="40">
        <v>0</v>
      </c>
      <c r="F25" s="42">
        <v>535</v>
      </c>
      <c r="G25" s="42">
        <v>2934</v>
      </c>
      <c r="H25" s="42">
        <v>158</v>
      </c>
      <c r="I25" s="42">
        <v>323</v>
      </c>
      <c r="J25" s="42">
        <v>0</v>
      </c>
      <c r="K25" s="42">
        <v>383</v>
      </c>
      <c r="L25" s="42">
        <v>232</v>
      </c>
      <c r="M25" s="42">
        <v>434</v>
      </c>
      <c r="N25" s="42">
        <v>485</v>
      </c>
      <c r="O25" s="42">
        <v>118</v>
      </c>
      <c r="P25" s="40">
        <v>1</v>
      </c>
      <c r="Y25" s="36"/>
      <c r="Z25" s="36"/>
      <c r="AA25" s="36"/>
      <c r="AB25" s="36"/>
      <c r="AC25" s="36"/>
      <c r="AD25" s="37"/>
      <c r="AE25" s="37"/>
    </row>
    <row r="26" spans="1:95" ht="20.100000000000001" customHeight="1" x14ac:dyDescent="0.3">
      <c r="A26" s="43" t="s">
        <v>7</v>
      </c>
      <c r="B26" s="44">
        <v>28201</v>
      </c>
      <c r="C26" s="44">
        <v>1252</v>
      </c>
      <c r="D26" s="44">
        <v>3425</v>
      </c>
      <c r="E26" s="44">
        <v>124</v>
      </c>
      <c r="F26" s="44">
        <v>1795</v>
      </c>
      <c r="G26" s="44">
        <v>8336</v>
      </c>
      <c r="H26" s="44">
        <v>1565</v>
      </c>
      <c r="I26" s="44">
        <v>847</v>
      </c>
      <c r="J26" s="44">
        <v>27</v>
      </c>
      <c r="K26" s="44">
        <v>1110</v>
      </c>
      <c r="L26" s="44">
        <v>2963</v>
      </c>
      <c r="M26" s="44">
        <v>4615</v>
      </c>
      <c r="N26" s="44">
        <v>1985</v>
      </c>
      <c r="O26" s="44">
        <v>121</v>
      </c>
      <c r="P26" s="44">
        <v>36</v>
      </c>
      <c r="Y26" s="45"/>
      <c r="Z26" s="45"/>
      <c r="AA26" s="45"/>
      <c r="AB26" s="45"/>
      <c r="AC26" s="45"/>
    </row>
    <row r="27" spans="1:95" ht="20.100000000000001" customHeight="1" thickBot="1" x14ac:dyDescent="0.35">
      <c r="A27" s="46" t="s">
        <v>28</v>
      </c>
      <c r="B27" s="47">
        <v>1</v>
      </c>
      <c r="C27" s="47">
        <v>4.4395588808907482E-2</v>
      </c>
      <c r="D27" s="47">
        <v>0.12144959398602886</v>
      </c>
      <c r="E27" s="47">
        <v>4.3970071983263003E-3</v>
      </c>
      <c r="F27" s="47">
        <v>6.3650225169320243E-2</v>
      </c>
      <c r="G27" s="47">
        <v>0.29559235488103258</v>
      </c>
      <c r="H27" s="47">
        <v>5.549448601113436E-2</v>
      </c>
      <c r="I27" s="47">
        <v>3.0034395943406261E-2</v>
      </c>
      <c r="J27" s="47">
        <v>9.5741285770008157E-4</v>
      </c>
      <c r="K27" s="47">
        <v>3.9360306372114462E-2</v>
      </c>
      <c r="L27" s="47">
        <v>0.10506719619871636</v>
      </c>
      <c r="M27" s="47">
        <v>0.16364667919577319</v>
      </c>
      <c r="N27" s="47">
        <v>7.0387574908691186E-2</v>
      </c>
      <c r="O27" s="47">
        <v>4.2906279919151802E-3</v>
      </c>
      <c r="P27" s="47">
        <v>1.2765504769334422E-3</v>
      </c>
      <c r="Y27" s="45"/>
      <c r="Z27" s="45"/>
      <c r="AA27" s="45"/>
      <c r="AB27" s="45"/>
      <c r="AC27" s="45"/>
    </row>
    <row r="28" spans="1:95" ht="1.5" customHeight="1" x14ac:dyDescent="0.3">
      <c r="A28" s="48"/>
      <c r="B28" s="49"/>
      <c r="C28" s="49"/>
      <c r="D28" s="49"/>
      <c r="E28" s="49"/>
      <c r="F28" s="49"/>
      <c r="G28" s="49"/>
      <c r="H28" s="50"/>
    </row>
    <row r="29" spans="1:95" ht="15" customHeight="1" x14ac:dyDescent="0.3">
      <c r="A29" s="51"/>
      <c r="B29" s="49"/>
      <c r="C29" s="49"/>
      <c r="D29" s="49"/>
      <c r="E29" s="49"/>
      <c r="F29" s="49"/>
      <c r="G29" s="49"/>
      <c r="H29" s="50"/>
    </row>
    <row r="30" spans="1:95" ht="15" customHeight="1" x14ac:dyDescent="0.3"/>
    <row r="31" spans="1:95" ht="22.5" customHeight="1" thickBot="1" x14ac:dyDescent="0.35">
      <c r="A31" s="28" t="s">
        <v>29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</row>
    <row r="32" spans="1:95" ht="9" customHeight="1" thickTop="1" x14ac:dyDescent="0.3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</row>
    <row r="33" spans="1:95" s="57" customFormat="1" ht="20.25" customHeight="1" x14ac:dyDescent="0.3">
      <c r="A33" s="53" t="s">
        <v>30</v>
      </c>
      <c r="B33" s="54"/>
      <c r="C33" s="54"/>
      <c r="D33" s="55" t="s">
        <v>31</v>
      </c>
      <c r="E33" s="55"/>
      <c r="F33" s="55" t="s">
        <v>32</v>
      </c>
      <c r="G33" s="55"/>
      <c r="H33" s="55" t="s">
        <v>33</v>
      </c>
      <c r="I33" s="55"/>
      <c r="J33" s="55" t="s">
        <v>34</v>
      </c>
      <c r="K33" s="55"/>
      <c r="L33" s="55" t="s">
        <v>35</v>
      </c>
      <c r="M33" s="55"/>
      <c r="N33" s="55" t="s">
        <v>36</v>
      </c>
      <c r="O33" s="55"/>
      <c r="P33" s="55" t="s">
        <v>37</v>
      </c>
      <c r="Q33" s="55"/>
      <c r="R33" s="55" t="s">
        <v>38</v>
      </c>
      <c r="S33" s="55"/>
      <c r="T33" s="55" t="s">
        <v>39</v>
      </c>
      <c r="U33" s="55"/>
      <c r="V33" s="55" t="s">
        <v>40</v>
      </c>
      <c r="W33" s="55"/>
      <c r="X33" s="55" t="s">
        <v>41</v>
      </c>
      <c r="Y33" s="55"/>
      <c r="Z33" s="55" t="s">
        <v>42</v>
      </c>
      <c r="AA33" s="55"/>
      <c r="AB33" s="55" t="s">
        <v>7</v>
      </c>
      <c r="AC33" s="56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4"/>
      <c r="BI33" s="4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</row>
    <row r="34" spans="1:95" s="57" customFormat="1" ht="20.25" customHeight="1" x14ac:dyDescent="0.3">
      <c r="A34" s="53"/>
      <c r="B34" s="54"/>
      <c r="C34" s="54"/>
      <c r="D34" s="58" t="s">
        <v>43</v>
      </c>
      <c r="E34" s="58" t="s">
        <v>44</v>
      </c>
      <c r="F34" s="58" t="s">
        <v>43</v>
      </c>
      <c r="G34" s="58" t="s">
        <v>44</v>
      </c>
      <c r="H34" s="58" t="s">
        <v>43</v>
      </c>
      <c r="I34" s="58" t="s">
        <v>44</v>
      </c>
      <c r="J34" s="58" t="s">
        <v>43</v>
      </c>
      <c r="K34" s="58" t="s">
        <v>44</v>
      </c>
      <c r="L34" s="58" t="s">
        <v>43</v>
      </c>
      <c r="M34" s="58" t="s">
        <v>44</v>
      </c>
      <c r="N34" s="58" t="s">
        <v>43</v>
      </c>
      <c r="O34" s="58" t="s">
        <v>44</v>
      </c>
      <c r="P34" s="58" t="s">
        <v>43</v>
      </c>
      <c r="Q34" s="58" t="s">
        <v>44</v>
      </c>
      <c r="R34" s="58" t="s">
        <v>43</v>
      </c>
      <c r="S34" s="58" t="s">
        <v>44</v>
      </c>
      <c r="T34" s="58" t="s">
        <v>43</v>
      </c>
      <c r="U34" s="58" t="s">
        <v>44</v>
      </c>
      <c r="V34" s="58" t="s">
        <v>43</v>
      </c>
      <c r="W34" s="58" t="s">
        <v>44</v>
      </c>
      <c r="X34" s="58" t="s">
        <v>43</v>
      </c>
      <c r="Y34" s="58" t="s">
        <v>44</v>
      </c>
      <c r="Z34" s="58" t="s">
        <v>43</v>
      </c>
      <c r="AA34" s="58" t="s">
        <v>44</v>
      </c>
      <c r="AB34" s="58" t="s">
        <v>43</v>
      </c>
      <c r="AC34" s="58" t="s">
        <v>44</v>
      </c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4"/>
      <c r="BI34" s="4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</row>
    <row r="35" spans="1:95" ht="30" customHeight="1" x14ac:dyDescent="0.3">
      <c r="A35" s="59" t="s">
        <v>45</v>
      </c>
      <c r="B35" s="59"/>
      <c r="C35" s="59"/>
      <c r="D35" s="40">
        <v>66</v>
      </c>
      <c r="E35" s="60"/>
      <c r="F35" s="40">
        <v>34</v>
      </c>
      <c r="G35" s="60"/>
      <c r="H35" s="40">
        <v>11</v>
      </c>
      <c r="I35" s="60"/>
      <c r="J35" s="40">
        <v>0</v>
      </c>
      <c r="K35" s="60"/>
      <c r="L35" s="40">
        <v>2</v>
      </c>
      <c r="M35" s="60"/>
      <c r="N35" s="40">
        <v>1</v>
      </c>
      <c r="O35" s="60"/>
      <c r="P35" s="40">
        <v>0</v>
      </c>
      <c r="Q35" s="60"/>
      <c r="R35" s="40">
        <v>0</v>
      </c>
      <c r="S35" s="60"/>
      <c r="T35" s="40">
        <v>0</v>
      </c>
      <c r="U35" s="60"/>
      <c r="V35" s="40">
        <v>0</v>
      </c>
      <c r="W35" s="60"/>
      <c r="X35" s="40">
        <v>0</v>
      </c>
      <c r="Y35" s="60"/>
      <c r="Z35" s="40">
        <v>0</v>
      </c>
      <c r="AA35" s="60"/>
      <c r="AB35" s="39">
        <v>114</v>
      </c>
      <c r="AC35" s="60"/>
    </row>
    <row r="36" spans="1:95" ht="30" customHeight="1" x14ac:dyDescent="0.3">
      <c r="A36" s="61" t="s">
        <v>46</v>
      </c>
      <c r="B36" s="61"/>
      <c r="C36" s="61"/>
      <c r="D36" s="42">
        <v>377</v>
      </c>
      <c r="E36" s="60"/>
      <c r="F36" s="42">
        <v>387</v>
      </c>
      <c r="G36" s="60"/>
      <c r="H36" s="42">
        <v>159</v>
      </c>
      <c r="I36" s="60"/>
      <c r="J36" s="42">
        <v>15</v>
      </c>
      <c r="K36" s="60"/>
      <c r="L36" s="42">
        <v>44</v>
      </c>
      <c r="M36" s="60"/>
      <c r="N36" s="42">
        <v>79</v>
      </c>
      <c r="O36" s="60"/>
      <c r="P36" s="42">
        <v>0</v>
      </c>
      <c r="Q36" s="60"/>
      <c r="R36" s="42">
        <v>0</v>
      </c>
      <c r="S36" s="60"/>
      <c r="T36" s="42">
        <v>0</v>
      </c>
      <c r="U36" s="60"/>
      <c r="V36" s="42">
        <v>0</v>
      </c>
      <c r="W36" s="60"/>
      <c r="X36" s="42">
        <v>0</v>
      </c>
      <c r="Y36" s="60"/>
      <c r="Z36" s="42">
        <v>0</v>
      </c>
      <c r="AA36" s="60"/>
      <c r="AB36" s="62">
        <v>1061</v>
      </c>
      <c r="AC36" s="60"/>
    </row>
    <row r="37" spans="1:95" ht="30" customHeight="1" x14ac:dyDescent="0.3">
      <c r="A37" s="63" t="s">
        <v>47</v>
      </c>
      <c r="B37" s="63"/>
      <c r="C37" s="63"/>
      <c r="D37" s="42">
        <v>41</v>
      </c>
      <c r="E37" s="42">
        <v>533</v>
      </c>
      <c r="F37" s="42">
        <v>28</v>
      </c>
      <c r="G37" s="42">
        <v>590</v>
      </c>
      <c r="H37" s="42">
        <v>6</v>
      </c>
      <c r="I37" s="42">
        <v>134</v>
      </c>
      <c r="J37" s="42">
        <v>0</v>
      </c>
      <c r="K37" s="42">
        <v>0</v>
      </c>
      <c r="L37" s="42">
        <v>0</v>
      </c>
      <c r="M37" s="42">
        <v>0</v>
      </c>
      <c r="N37" s="42">
        <v>2</v>
      </c>
      <c r="O37" s="42">
        <v>31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62">
        <v>77</v>
      </c>
      <c r="AC37" s="62">
        <v>1288</v>
      </c>
    </row>
    <row r="38" spans="1:95" ht="30" customHeight="1" x14ac:dyDescent="0.3">
      <c r="A38" s="64" t="s">
        <v>7</v>
      </c>
      <c r="B38" s="64"/>
      <c r="C38" s="64"/>
      <c r="D38" s="65">
        <v>484</v>
      </c>
      <c r="E38" s="65">
        <v>533</v>
      </c>
      <c r="F38" s="65">
        <v>449</v>
      </c>
      <c r="G38" s="65">
        <v>590</v>
      </c>
      <c r="H38" s="65">
        <v>176</v>
      </c>
      <c r="I38" s="65">
        <v>134</v>
      </c>
      <c r="J38" s="65">
        <v>15</v>
      </c>
      <c r="K38" s="65">
        <v>0</v>
      </c>
      <c r="L38" s="65">
        <v>46</v>
      </c>
      <c r="M38" s="65">
        <v>0</v>
      </c>
      <c r="N38" s="65">
        <v>82</v>
      </c>
      <c r="O38" s="65">
        <v>31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5">
        <v>0</v>
      </c>
      <c r="V38" s="65">
        <v>0</v>
      </c>
      <c r="W38" s="65">
        <v>0</v>
      </c>
      <c r="X38" s="65">
        <v>0</v>
      </c>
      <c r="Y38" s="65">
        <v>0</v>
      </c>
      <c r="Z38" s="65">
        <v>0</v>
      </c>
      <c r="AA38" s="65">
        <v>0</v>
      </c>
      <c r="AB38" s="65">
        <v>1252</v>
      </c>
      <c r="AC38" s="65">
        <v>1288</v>
      </c>
    </row>
    <row r="39" spans="1:95" ht="15" customHeight="1" x14ac:dyDescent="0.3"/>
    <row r="40" spans="1:95" ht="15" customHeight="1" x14ac:dyDescent="0.3">
      <c r="A40" s="66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67"/>
      <c r="AE40" s="67"/>
    </row>
    <row r="41" spans="1:95" ht="18.75" thickBot="1" x14ac:dyDescent="0.35">
      <c r="A41" s="28" t="s">
        <v>48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67"/>
      <c r="AE41" s="67"/>
    </row>
    <row r="42" spans="1:95" ht="7.5" customHeight="1" thickTop="1" x14ac:dyDescent="0.3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</row>
    <row r="43" spans="1:95" s="68" customFormat="1" ht="24" customHeight="1" x14ac:dyDescent="0.3">
      <c r="A43" s="53" t="s">
        <v>49</v>
      </c>
      <c r="B43" s="54"/>
      <c r="C43" s="54"/>
      <c r="D43" s="55" t="s">
        <v>31</v>
      </c>
      <c r="E43" s="55"/>
      <c r="F43" s="55" t="s">
        <v>32</v>
      </c>
      <c r="G43" s="55"/>
      <c r="H43" s="55" t="s">
        <v>33</v>
      </c>
      <c r="I43" s="55"/>
      <c r="J43" s="55" t="s">
        <v>34</v>
      </c>
      <c r="K43" s="55"/>
      <c r="L43" s="55" t="s">
        <v>35</v>
      </c>
      <c r="M43" s="55"/>
      <c r="N43" s="55" t="s">
        <v>36</v>
      </c>
      <c r="O43" s="55"/>
      <c r="P43" s="55" t="s">
        <v>37</v>
      </c>
      <c r="Q43" s="55"/>
      <c r="R43" s="55" t="s">
        <v>38</v>
      </c>
      <c r="S43" s="55"/>
      <c r="T43" s="55" t="s">
        <v>39</v>
      </c>
      <c r="U43" s="55"/>
      <c r="V43" s="55" t="s">
        <v>40</v>
      </c>
      <c r="W43" s="55"/>
      <c r="X43" s="55" t="s">
        <v>41</v>
      </c>
      <c r="Y43" s="55"/>
      <c r="Z43" s="55" t="s">
        <v>42</v>
      </c>
      <c r="AA43" s="55"/>
      <c r="AB43" s="55" t="s">
        <v>7</v>
      </c>
      <c r="AC43" s="56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4"/>
      <c r="BI43" s="4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</row>
    <row r="44" spans="1:95" s="68" customFormat="1" ht="24" customHeight="1" x14ac:dyDescent="0.3">
      <c r="A44" s="53"/>
      <c r="B44" s="54"/>
      <c r="C44" s="54"/>
      <c r="D44" s="58" t="s">
        <v>43</v>
      </c>
      <c r="E44" s="58" t="s">
        <v>44</v>
      </c>
      <c r="F44" s="58" t="s">
        <v>43</v>
      </c>
      <c r="G44" s="58" t="s">
        <v>44</v>
      </c>
      <c r="H44" s="58" t="s">
        <v>43</v>
      </c>
      <c r="I44" s="58" t="s">
        <v>44</v>
      </c>
      <c r="J44" s="58" t="s">
        <v>43</v>
      </c>
      <c r="K44" s="58" t="s">
        <v>44</v>
      </c>
      <c r="L44" s="58" t="s">
        <v>43</v>
      </c>
      <c r="M44" s="58" t="s">
        <v>44</v>
      </c>
      <c r="N44" s="58" t="s">
        <v>43</v>
      </c>
      <c r="O44" s="58" t="s">
        <v>44</v>
      </c>
      <c r="P44" s="58" t="s">
        <v>43</v>
      </c>
      <c r="Q44" s="58" t="s">
        <v>44</v>
      </c>
      <c r="R44" s="58" t="s">
        <v>43</v>
      </c>
      <c r="S44" s="58" t="s">
        <v>44</v>
      </c>
      <c r="T44" s="58" t="s">
        <v>43</v>
      </c>
      <c r="U44" s="58" t="s">
        <v>44</v>
      </c>
      <c r="V44" s="58" t="s">
        <v>43</v>
      </c>
      <c r="W44" s="58" t="s">
        <v>44</v>
      </c>
      <c r="X44" s="58" t="s">
        <v>43</v>
      </c>
      <c r="Y44" s="58" t="s">
        <v>44</v>
      </c>
      <c r="Z44" s="58" t="s">
        <v>43</v>
      </c>
      <c r="AA44" s="58" t="s">
        <v>44</v>
      </c>
      <c r="AB44" s="58" t="s">
        <v>43</v>
      </c>
      <c r="AC44" s="58" t="s">
        <v>44</v>
      </c>
      <c r="AD44" s="51"/>
      <c r="AE44" s="69"/>
      <c r="AF44" s="69"/>
      <c r="AG44" s="69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4"/>
      <c r="BI44" s="4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</row>
    <row r="45" spans="1:95" s="68" customFormat="1" ht="30" customHeight="1" x14ac:dyDescent="0.3">
      <c r="A45" s="70" t="s">
        <v>50</v>
      </c>
      <c r="B45" s="70"/>
      <c r="C45" s="70"/>
      <c r="D45" s="71">
        <v>8</v>
      </c>
      <c r="E45" s="71">
        <v>0</v>
      </c>
      <c r="F45" s="71">
        <v>16</v>
      </c>
      <c r="G45" s="71">
        <v>0</v>
      </c>
      <c r="H45" s="71">
        <v>17</v>
      </c>
      <c r="I45" s="71">
        <v>8</v>
      </c>
      <c r="J45" s="71">
        <v>0</v>
      </c>
      <c r="K45" s="71">
        <v>0</v>
      </c>
      <c r="L45" s="71">
        <v>0</v>
      </c>
      <c r="M45" s="71">
        <v>0</v>
      </c>
      <c r="N45" s="71">
        <v>0</v>
      </c>
      <c r="O45" s="71">
        <v>0</v>
      </c>
      <c r="P45" s="71">
        <v>0</v>
      </c>
      <c r="Q45" s="71">
        <v>0</v>
      </c>
      <c r="R45" s="71">
        <v>0</v>
      </c>
      <c r="S45" s="71">
        <v>0</v>
      </c>
      <c r="T45" s="71">
        <v>0</v>
      </c>
      <c r="U45" s="71">
        <v>0</v>
      </c>
      <c r="V45" s="71">
        <v>0</v>
      </c>
      <c r="W45" s="71">
        <v>0</v>
      </c>
      <c r="X45" s="71">
        <v>0</v>
      </c>
      <c r="Y45" s="71">
        <v>0</v>
      </c>
      <c r="Z45" s="71">
        <v>0</v>
      </c>
      <c r="AA45" s="71">
        <v>0</v>
      </c>
      <c r="AB45" s="72">
        <v>41</v>
      </c>
      <c r="AC45" s="72">
        <v>8</v>
      </c>
      <c r="AD45" s="51"/>
      <c r="AE45" s="69"/>
      <c r="AF45" s="69"/>
      <c r="AG45" s="69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4"/>
      <c r="BI45" s="4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</row>
    <row r="46" spans="1:95" s="68" customFormat="1" ht="30" customHeight="1" x14ac:dyDescent="0.3">
      <c r="A46" s="73"/>
      <c r="B46" s="74" t="s">
        <v>51</v>
      </c>
      <c r="C46" s="74"/>
      <c r="D46" s="71">
        <v>8</v>
      </c>
      <c r="E46" s="71">
        <v>0</v>
      </c>
      <c r="F46" s="71">
        <v>16</v>
      </c>
      <c r="G46" s="71">
        <v>0</v>
      </c>
      <c r="H46" s="71">
        <v>17</v>
      </c>
      <c r="I46" s="71">
        <v>8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2">
        <v>41</v>
      </c>
      <c r="AC46" s="72">
        <v>8</v>
      </c>
      <c r="AD46" s="51"/>
      <c r="AE46" s="69"/>
      <c r="AF46" s="69"/>
      <c r="AG46" s="69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4"/>
      <c r="BI46" s="4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</row>
    <row r="47" spans="1:95" s="68" customFormat="1" ht="30" customHeight="1" x14ac:dyDescent="0.3">
      <c r="A47" s="73"/>
      <c r="B47" s="74" t="s">
        <v>52</v>
      </c>
      <c r="C47" s="74"/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0</v>
      </c>
      <c r="P47" s="71">
        <v>0</v>
      </c>
      <c r="Q47" s="71">
        <v>0</v>
      </c>
      <c r="R47" s="71">
        <v>0</v>
      </c>
      <c r="S47" s="71">
        <v>0</v>
      </c>
      <c r="T47" s="71">
        <v>0</v>
      </c>
      <c r="U47" s="71">
        <v>0</v>
      </c>
      <c r="V47" s="71">
        <v>0</v>
      </c>
      <c r="W47" s="71">
        <v>0</v>
      </c>
      <c r="X47" s="71">
        <v>0</v>
      </c>
      <c r="Y47" s="71">
        <v>0</v>
      </c>
      <c r="Z47" s="71">
        <v>0</v>
      </c>
      <c r="AA47" s="71">
        <v>0</v>
      </c>
      <c r="AB47" s="72">
        <v>0</v>
      </c>
      <c r="AC47" s="72">
        <v>0</v>
      </c>
      <c r="AD47" s="51"/>
      <c r="AE47" s="69"/>
      <c r="AF47" s="69"/>
      <c r="AG47" s="69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4"/>
      <c r="BI47" s="4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</row>
    <row r="48" spans="1:95" s="68" customFormat="1" ht="30" customHeight="1" x14ac:dyDescent="0.3">
      <c r="A48" s="73"/>
      <c r="B48" s="74" t="s">
        <v>53</v>
      </c>
      <c r="C48" s="74"/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  <c r="J48" s="71">
        <v>0</v>
      </c>
      <c r="K48" s="71">
        <v>0</v>
      </c>
      <c r="L48" s="71">
        <v>0</v>
      </c>
      <c r="M48" s="71">
        <v>0</v>
      </c>
      <c r="N48" s="71">
        <v>0</v>
      </c>
      <c r="O48" s="71">
        <v>0</v>
      </c>
      <c r="P48" s="71">
        <v>0</v>
      </c>
      <c r="Q48" s="71">
        <v>0</v>
      </c>
      <c r="R48" s="71">
        <v>0</v>
      </c>
      <c r="S48" s="71">
        <v>0</v>
      </c>
      <c r="T48" s="71">
        <v>0</v>
      </c>
      <c r="U48" s="71">
        <v>0</v>
      </c>
      <c r="V48" s="71">
        <v>0</v>
      </c>
      <c r="W48" s="71">
        <v>0</v>
      </c>
      <c r="X48" s="71">
        <v>0</v>
      </c>
      <c r="Y48" s="71">
        <v>0</v>
      </c>
      <c r="Z48" s="71">
        <v>0</v>
      </c>
      <c r="AA48" s="71">
        <v>0</v>
      </c>
      <c r="AB48" s="72">
        <v>0</v>
      </c>
      <c r="AC48" s="72">
        <v>0</v>
      </c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4"/>
      <c r="BI48" s="4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</row>
    <row r="49" spans="1:95" s="68" customFormat="1" ht="30" customHeight="1" x14ac:dyDescent="0.25">
      <c r="A49" s="75" t="s">
        <v>54</v>
      </c>
      <c r="B49" s="75"/>
      <c r="C49" s="75"/>
      <c r="D49" s="76">
        <v>11</v>
      </c>
      <c r="E49" s="77">
        <v>171</v>
      </c>
      <c r="F49" s="76">
        <v>9</v>
      </c>
      <c r="G49" s="77">
        <v>112</v>
      </c>
      <c r="H49" s="76">
        <v>2</v>
      </c>
      <c r="I49" s="77">
        <v>33</v>
      </c>
      <c r="J49" s="76">
        <v>0</v>
      </c>
      <c r="K49" s="77">
        <v>0</v>
      </c>
      <c r="L49" s="76">
        <v>0</v>
      </c>
      <c r="M49" s="77">
        <v>0</v>
      </c>
      <c r="N49" s="76">
        <v>0</v>
      </c>
      <c r="O49" s="77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  <c r="W49" s="76">
        <v>0</v>
      </c>
      <c r="X49" s="76">
        <v>0</v>
      </c>
      <c r="Y49" s="76">
        <v>0</v>
      </c>
      <c r="Z49" s="76">
        <v>0</v>
      </c>
      <c r="AA49" s="76">
        <v>0</v>
      </c>
      <c r="AB49" s="78">
        <v>22</v>
      </c>
      <c r="AC49" s="78">
        <v>316</v>
      </c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</row>
    <row r="50" spans="1:95" s="68" customFormat="1" ht="30" customHeight="1" x14ac:dyDescent="0.3">
      <c r="A50" s="74" t="s">
        <v>55</v>
      </c>
      <c r="B50" s="74"/>
      <c r="C50" s="74"/>
      <c r="D50" s="71">
        <v>225</v>
      </c>
      <c r="E50" s="79">
        <v>700</v>
      </c>
      <c r="F50" s="71">
        <v>295</v>
      </c>
      <c r="G50" s="79">
        <v>1009</v>
      </c>
      <c r="H50" s="71">
        <v>171</v>
      </c>
      <c r="I50" s="79">
        <v>753</v>
      </c>
      <c r="J50" s="71">
        <v>0</v>
      </c>
      <c r="K50" s="79">
        <v>0</v>
      </c>
      <c r="L50" s="71">
        <v>0</v>
      </c>
      <c r="M50" s="79">
        <v>0</v>
      </c>
      <c r="N50" s="71">
        <v>0</v>
      </c>
      <c r="O50" s="79">
        <v>0</v>
      </c>
      <c r="P50" s="71">
        <v>0</v>
      </c>
      <c r="Q50" s="71">
        <v>0</v>
      </c>
      <c r="R50" s="71">
        <v>0</v>
      </c>
      <c r="S50" s="71">
        <v>0</v>
      </c>
      <c r="T50" s="71">
        <v>0</v>
      </c>
      <c r="U50" s="71">
        <v>0</v>
      </c>
      <c r="V50" s="71">
        <v>0</v>
      </c>
      <c r="W50" s="71">
        <v>0</v>
      </c>
      <c r="X50" s="71">
        <v>0</v>
      </c>
      <c r="Y50" s="71">
        <v>0</v>
      </c>
      <c r="Z50" s="71">
        <v>0</v>
      </c>
      <c r="AA50" s="71">
        <v>0</v>
      </c>
      <c r="AB50" s="80">
        <v>691</v>
      </c>
      <c r="AC50" s="80">
        <v>2462</v>
      </c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4"/>
      <c r="BI50" s="4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</row>
    <row r="51" spans="1:95" s="68" customFormat="1" ht="30" customHeight="1" x14ac:dyDescent="0.3">
      <c r="A51" s="81"/>
      <c r="B51" s="74" t="s">
        <v>51</v>
      </c>
      <c r="C51" s="74"/>
      <c r="D51" s="71">
        <v>203</v>
      </c>
      <c r="E51" s="71">
        <v>645</v>
      </c>
      <c r="F51" s="71">
        <v>275</v>
      </c>
      <c r="G51" s="71">
        <v>876</v>
      </c>
      <c r="H51" s="71">
        <v>136</v>
      </c>
      <c r="I51" s="71">
        <v>562</v>
      </c>
      <c r="J51" s="71">
        <v>0</v>
      </c>
      <c r="K51" s="71">
        <v>0</v>
      </c>
      <c r="L51" s="71">
        <v>0</v>
      </c>
      <c r="M51" s="71">
        <v>0</v>
      </c>
      <c r="N51" s="71">
        <v>0</v>
      </c>
      <c r="O51" s="71">
        <v>0</v>
      </c>
      <c r="P51" s="71">
        <v>0</v>
      </c>
      <c r="Q51" s="71">
        <v>0</v>
      </c>
      <c r="R51" s="71">
        <v>0</v>
      </c>
      <c r="S51" s="71">
        <v>0</v>
      </c>
      <c r="T51" s="71">
        <v>0</v>
      </c>
      <c r="U51" s="71">
        <v>0</v>
      </c>
      <c r="V51" s="71">
        <v>0</v>
      </c>
      <c r="W51" s="71">
        <v>0</v>
      </c>
      <c r="X51" s="71">
        <v>0</v>
      </c>
      <c r="Y51" s="71">
        <v>0</v>
      </c>
      <c r="Z51" s="71">
        <v>0</v>
      </c>
      <c r="AA51" s="71">
        <v>0</v>
      </c>
      <c r="AB51" s="80">
        <v>614</v>
      </c>
      <c r="AC51" s="80">
        <v>2083</v>
      </c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4"/>
      <c r="BI51" s="4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</row>
    <row r="52" spans="1:95" s="68" customFormat="1" ht="30" customHeight="1" x14ac:dyDescent="0.3">
      <c r="A52" s="81"/>
      <c r="B52" s="74" t="s">
        <v>52</v>
      </c>
      <c r="C52" s="74"/>
      <c r="D52" s="71">
        <v>22</v>
      </c>
      <c r="E52" s="71">
        <v>55</v>
      </c>
      <c r="F52" s="71">
        <v>20</v>
      </c>
      <c r="G52" s="71">
        <v>133</v>
      </c>
      <c r="H52" s="71">
        <v>35</v>
      </c>
      <c r="I52" s="71">
        <v>191</v>
      </c>
      <c r="J52" s="71">
        <v>0</v>
      </c>
      <c r="K52" s="71">
        <v>0</v>
      </c>
      <c r="L52" s="71">
        <v>0</v>
      </c>
      <c r="M52" s="71">
        <v>0</v>
      </c>
      <c r="N52" s="71">
        <v>0</v>
      </c>
      <c r="O52" s="71">
        <v>0</v>
      </c>
      <c r="P52" s="71">
        <v>0</v>
      </c>
      <c r="Q52" s="71">
        <v>0</v>
      </c>
      <c r="R52" s="71">
        <v>0</v>
      </c>
      <c r="S52" s="71">
        <v>0</v>
      </c>
      <c r="T52" s="71">
        <v>0</v>
      </c>
      <c r="U52" s="71">
        <v>0</v>
      </c>
      <c r="V52" s="71">
        <v>0</v>
      </c>
      <c r="W52" s="71">
        <v>0</v>
      </c>
      <c r="X52" s="71">
        <v>0</v>
      </c>
      <c r="Y52" s="71">
        <v>0</v>
      </c>
      <c r="Z52" s="71">
        <v>0</v>
      </c>
      <c r="AA52" s="71">
        <v>0</v>
      </c>
      <c r="AB52" s="80">
        <v>77</v>
      </c>
      <c r="AC52" s="80">
        <v>379</v>
      </c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4"/>
      <c r="BI52" s="4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</row>
    <row r="53" spans="1:95" s="68" customFormat="1" ht="30" customHeight="1" x14ac:dyDescent="0.3">
      <c r="A53" s="81"/>
      <c r="B53" s="74" t="s">
        <v>53</v>
      </c>
      <c r="C53" s="74"/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71">
        <v>0</v>
      </c>
      <c r="P53" s="71">
        <v>0</v>
      </c>
      <c r="Q53" s="71">
        <v>0</v>
      </c>
      <c r="R53" s="71">
        <v>0</v>
      </c>
      <c r="S53" s="71">
        <v>0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0</v>
      </c>
      <c r="AB53" s="80">
        <v>0</v>
      </c>
      <c r="AC53" s="80">
        <v>0</v>
      </c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4"/>
      <c r="BI53" s="4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</row>
    <row r="54" spans="1:95" s="68" customFormat="1" ht="30" customHeight="1" x14ac:dyDescent="0.3">
      <c r="A54" s="81"/>
      <c r="B54" s="74" t="s">
        <v>56</v>
      </c>
      <c r="C54" s="74"/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0</v>
      </c>
      <c r="M54" s="71">
        <v>0</v>
      </c>
      <c r="N54" s="71">
        <v>0</v>
      </c>
      <c r="O54" s="71">
        <v>0</v>
      </c>
      <c r="P54" s="71">
        <v>0</v>
      </c>
      <c r="Q54" s="71">
        <v>0</v>
      </c>
      <c r="R54" s="71">
        <v>0</v>
      </c>
      <c r="S54" s="71">
        <v>0</v>
      </c>
      <c r="T54" s="71">
        <v>0</v>
      </c>
      <c r="U54" s="71">
        <v>0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80">
        <v>0</v>
      </c>
      <c r="AC54" s="80">
        <v>0</v>
      </c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4"/>
      <c r="BI54" s="4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</row>
    <row r="55" spans="1:95" s="68" customFormat="1" ht="30" customHeight="1" x14ac:dyDescent="0.3">
      <c r="A55" s="75" t="s">
        <v>57</v>
      </c>
      <c r="B55" s="75"/>
      <c r="C55" s="75"/>
      <c r="D55" s="76">
        <v>127</v>
      </c>
      <c r="E55" s="77">
        <v>927</v>
      </c>
      <c r="F55" s="76">
        <v>172</v>
      </c>
      <c r="G55" s="77">
        <v>1301</v>
      </c>
      <c r="H55" s="76">
        <v>109</v>
      </c>
      <c r="I55" s="77">
        <v>852</v>
      </c>
      <c r="J55" s="76">
        <v>0</v>
      </c>
      <c r="K55" s="77">
        <v>0</v>
      </c>
      <c r="L55" s="76">
        <v>0</v>
      </c>
      <c r="M55" s="77">
        <v>0</v>
      </c>
      <c r="N55" s="76">
        <v>0</v>
      </c>
      <c r="O55" s="77">
        <v>0</v>
      </c>
      <c r="P55" s="76">
        <v>0</v>
      </c>
      <c r="Q55" s="76">
        <v>0</v>
      </c>
      <c r="R55" s="76">
        <v>0</v>
      </c>
      <c r="S55" s="76">
        <v>0</v>
      </c>
      <c r="T55" s="76">
        <v>0</v>
      </c>
      <c r="U55" s="76">
        <v>0</v>
      </c>
      <c r="V55" s="76">
        <v>0</v>
      </c>
      <c r="W55" s="76">
        <v>0</v>
      </c>
      <c r="X55" s="76">
        <v>0</v>
      </c>
      <c r="Y55" s="76">
        <v>0</v>
      </c>
      <c r="Z55" s="76">
        <v>0</v>
      </c>
      <c r="AA55" s="76">
        <v>0</v>
      </c>
      <c r="AB55" s="78">
        <v>408</v>
      </c>
      <c r="AC55" s="78">
        <v>3080</v>
      </c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4"/>
      <c r="BI55" s="4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</row>
    <row r="56" spans="1:95" s="68" customFormat="1" ht="30" customHeight="1" x14ac:dyDescent="0.3">
      <c r="A56" s="82"/>
      <c r="B56" s="75" t="s">
        <v>51</v>
      </c>
      <c r="C56" s="75"/>
      <c r="D56" s="83">
        <v>97</v>
      </c>
      <c r="E56" s="83">
        <v>736</v>
      </c>
      <c r="F56" s="83">
        <v>151</v>
      </c>
      <c r="G56" s="83">
        <v>1123</v>
      </c>
      <c r="H56" s="83">
        <v>94</v>
      </c>
      <c r="I56" s="83">
        <v>679</v>
      </c>
      <c r="J56" s="83">
        <v>0</v>
      </c>
      <c r="K56" s="83">
        <v>0</v>
      </c>
      <c r="L56" s="83">
        <v>0</v>
      </c>
      <c r="M56" s="83">
        <v>0</v>
      </c>
      <c r="N56" s="83">
        <v>0</v>
      </c>
      <c r="O56" s="83">
        <v>0</v>
      </c>
      <c r="P56" s="83">
        <v>0</v>
      </c>
      <c r="Q56" s="83">
        <v>0</v>
      </c>
      <c r="R56" s="83">
        <v>0</v>
      </c>
      <c r="S56" s="83">
        <v>0</v>
      </c>
      <c r="T56" s="83">
        <v>0</v>
      </c>
      <c r="U56" s="83">
        <v>0</v>
      </c>
      <c r="V56" s="83">
        <v>0</v>
      </c>
      <c r="W56" s="83">
        <v>0</v>
      </c>
      <c r="X56" s="83">
        <v>0</v>
      </c>
      <c r="Y56" s="83">
        <v>0</v>
      </c>
      <c r="Z56" s="83">
        <v>0</v>
      </c>
      <c r="AA56" s="83">
        <v>0</v>
      </c>
      <c r="AB56" s="78">
        <v>342</v>
      </c>
      <c r="AC56" s="78">
        <v>2538</v>
      </c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4"/>
      <c r="BI56" s="4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</row>
    <row r="57" spans="1:95" s="68" customFormat="1" ht="30" customHeight="1" x14ac:dyDescent="0.25">
      <c r="A57" s="82"/>
      <c r="B57" s="75" t="s">
        <v>52</v>
      </c>
      <c r="C57" s="75"/>
      <c r="D57" s="83">
        <v>30</v>
      </c>
      <c r="E57" s="83">
        <v>191</v>
      </c>
      <c r="F57" s="83">
        <v>21</v>
      </c>
      <c r="G57" s="83">
        <v>178</v>
      </c>
      <c r="H57" s="83">
        <v>15</v>
      </c>
      <c r="I57" s="83">
        <v>173</v>
      </c>
      <c r="J57" s="83">
        <v>0</v>
      </c>
      <c r="K57" s="83">
        <v>0</v>
      </c>
      <c r="L57" s="83">
        <v>0</v>
      </c>
      <c r="M57" s="83">
        <v>0</v>
      </c>
      <c r="N57" s="83">
        <v>0</v>
      </c>
      <c r="O57" s="83">
        <v>0</v>
      </c>
      <c r="P57" s="83">
        <v>0</v>
      </c>
      <c r="Q57" s="83">
        <v>0</v>
      </c>
      <c r="R57" s="83">
        <v>0</v>
      </c>
      <c r="S57" s="83">
        <v>0</v>
      </c>
      <c r="T57" s="83">
        <v>0</v>
      </c>
      <c r="U57" s="83">
        <v>0</v>
      </c>
      <c r="V57" s="83">
        <v>0</v>
      </c>
      <c r="W57" s="83">
        <v>0</v>
      </c>
      <c r="X57" s="83">
        <v>0</v>
      </c>
      <c r="Y57" s="83">
        <v>0</v>
      </c>
      <c r="Z57" s="83">
        <v>0</v>
      </c>
      <c r="AA57" s="83">
        <v>0</v>
      </c>
      <c r="AB57" s="78">
        <v>66</v>
      </c>
      <c r="AC57" s="78">
        <v>542</v>
      </c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</row>
    <row r="58" spans="1:95" s="68" customFormat="1" ht="30" customHeight="1" x14ac:dyDescent="0.25">
      <c r="A58" s="82"/>
      <c r="B58" s="75" t="s">
        <v>53</v>
      </c>
      <c r="C58" s="75"/>
      <c r="D58" s="83">
        <v>0</v>
      </c>
      <c r="E58" s="83">
        <v>0</v>
      </c>
      <c r="F58" s="83">
        <v>0</v>
      </c>
      <c r="G58" s="83">
        <v>0</v>
      </c>
      <c r="H58" s="83">
        <v>0</v>
      </c>
      <c r="I58" s="83">
        <v>0</v>
      </c>
      <c r="J58" s="83">
        <v>0</v>
      </c>
      <c r="K58" s="83">
        <v>0</v>
      </c>
      <c r="L58" s="83">
        <v>0</v>
      </c>
      <c r="M58" s="83">
        <v>0</v>
      </c>
      <c r="N58" s="83">
        <v>0</v>
      </c>
      <c r="O58" s="83">
        <v>0</v>
      </c>
      <c r="P58" s="83">
        <v>0</v>
      </c>
      <c r="Q58" s="83">
        <v>0</v>
      </c>
      <c r="R58" s="83">
        <v>0</v>
      </c>
      <c r="S58" s="83">
        <v>0</v>
      </c>
      <c r="T58" s="83">
        <v>0</v>
      </c>
      <c r="U58" s="83">
        <v>0</v>
      </c>
      <c r="V58" s="83">
        <v>0</v>
      </c>
      <c r="W58" s="83">
        <v>0</v>
      </c>
      <c r="X58" s="83">
        <v>0</v>
      </c>
      <c r="Y58" s="83">
        <v>0</v>
      </c>
      <c r="Z58" s="83">
        <v>0</v>
      </c>
      <c r="AA58" s="83">
        <v>0</v>
      </c>
      <c r="AB58" s="78">
        <v>0</v>
      </c>
      <c r="AC58" s="78">
        <v>0</v>
      </c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</row>
    <row r="59" spans="1:95" s="68" customFormat="1" ht="30" customHeight="1" x14ac:dyDescent="0.25">
      <c r="A59" s="84" t="s">
        <v>58</v>
      </c>
      <c r="B59" s="84"/>
      <c r="C59" s="84"/>
      <c r="D59" s="76">
        <v>317</v>
      </c>
      <c r="E59" s="77">
        <v>8815</v>
      </c>
      <c r="F59" s="76">
        <v>378</v>
      </c>
      <c r="G59" s="77">
        <v>10805</v>
      </c>
      <c r="H59" s="76">
        <v>243</v>
      </c>
      <c r="I59" s="77">
        <v>10078</v>
      </c>
      <c r="J59" s="76">
        <v>126</v>
      </c>
      <c r="K59" s="77">
        <v>5386</v>
      </c>
      <c r="L59" s="76">
        <v>293</v>
      </c>
      <c r="M59" s="77">
        <v>10808</v>
      </c>
      <c r="N59" s="76">
        <v>906</v>
      </c>
      <c r="O59" s="77">
        <v>15786</v>
      </c>
      <c r="P59" s="76">
        <v>0</v>
      </c>
      <c r="Q59" s="76">
        <v>0</v>
      </c>
      <c r="R59" s="76">
        <v>0</v>
      </c>
      <c r="S59" s="76">
        <v>0</v>
      </c>
      <c r="T59" s="76">
        <v>0</v>
      </c>
      <c r="U59" s="76">
        <v>0</v>
      </c>
      <c r="V59" s="76">
        <v>0</v>
      </c>
      <c r="W59" s="76">
        <v>0</v>
      </c>
      <c r="X59" s="76">
        <v>0</v>
      </c>
      <c r="Y59" s="76">
        <v>0</v>
      </c>
      <c r="Z59" s="76">
        <v>0</v>
      </c>
      <c r="AA59" s="76">
        <v>0</v>
      </c>
      <c r="AB59" s="78">
        <v>2263</v>
      </c>
      <c r="AC59" s="78">
        <v>61678</v>
      </c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</row>
    <row r="60" spans="1:95" s="68" customFormat="1" ht="30" customHeight="1" x14ac:dyDescent="0.25">
      <c r="A60" s="82"/>
      <c r="B60" s="75" t="s">
        <v>51</v>
      </c>
      <c r="C60" s="75"/>
      <c r="D60" s="83">
        <v>278</v>
      </c>
      <c r="E60" s="83">
        <v>7792</v>
      </c>
      <c r="F60" s="83">
        <v>336</v>
      </c>
      <c r="G60" s="83">
        <v>9350</v>
      </c>
      <c r="H60" s="83">
        <v>194</v>
      </c>
      <c r="I60" s="83">
        <v>7241</v>
      </c>
      <c r="J60" s="83">
        <v>107</v>
      </c>
      <c r="K60" s="83">
        <v>4792</v>
      </c>
      <c r="L60" s="83">
        <v>254</v>
      </c>
      <c r="M60" s="83">
        <v>9652</v>
      </c>
      <c r="N60" s="83">
        <v>766</v>
      </c>
      <c r="O60" s="83">
        <v>13649</v>
      </c>
      <c r="P60" s="83">
        <v>0</v>
      </c>
      <c r="Q60" s="83">
        <v>0</v>
      </c>
      <c r="R60" s="83">
        <v>0</v>
      </c>
      <c r="S60" s="83">
        <v>0</v>
      </c>
      <c r="T60" s="83">
        <v>0</v>
      </c>
      <c r="U60" s="83">
        <v>0</v>
      </c>
      <c r="V60" s="83">
        <v>0</v>
      </c>
      <c r="W60" s="83">
        <v>0</v>
      </c>
      <c r="X60" s="83">
        <v>0</v>
      </c>
      <c r="Y60" s="83">
        <v>0</v>
      </c>
      <c r="Z60" s="83">
        <v>0</v>
      </c>
      <c r="AA60" s="83">
        <v>0</v>
      </c>
      <c r="AB60" s="78">
        <v>1935</v>
      </c>
      <c r="AC60" s="78">
        <v>52476</v>
      </c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</row>
    <row r="61" spans="1:95" s="68" customFormat="1" ht="30" customHeight="1" x14ac:dyDescent="0.25">
      <c r="A61" s="82"/>
      <c r="B61" s="75" t="s">
        <v>52</v>
      </c>
      <c r="C61" s="75"/>
      <c r="D61" s="83">
        <v>39</v>
      </c>
      <c r="E61" s="83">
        <v>1023</v>
      </c>
      <c r="F61" s="83">
        <v>42</v>
      </c>
      <c r="G61" s="83">
        <v>1455</v>
      </c>
      <c r="H61" s="83">
        <v>49</v>
      </c>
      <c r="I61" s="83">
        <v>2837</v>
      </c>
      <c r="J61" s="83">
        <v>19</v>
      </c>
      <c r="K61" s="83">
        <v>594</v>
      </c>
      <c r="L61" s="83">
        <v>39</v>
      </c>
      <c r="M61" s="83">
        <v>1156</v>
      </c>
      <c r="N61" s="83">
        <v>140</v>
      </c>
      <c r="O61" s="83">
        <v>2137</v>
      </c>
      <c r="P61" s="83">
        <v>0</v>
      </c>
      <c r="Q61" s="83">
        <v>0</v>
      </c>
      <c r="R61" s="83">
        <v>0</v>
      </c>
      <c r="S61" s="83">
        <v>0</v>
      </c>
      <c r="T61" s="83">
        <v>0</v>
      </c>
      <c r="U61" s="83">
        <v>0</v>
      </c>
      <c r="V61" s="83">
        <v>0</v>
      </c>
      <c r="W61" s="83">
        <v>0</v>
      </c>
      <c r="X61" s="83">
        <v>0</v>
      </c>
      <c r="Y61" s="83">
        <v>0</v>
      </c>
      <c r="Z61" s="83">
        <v>0</v>
      </c>
      <c r="AA61" s="83">
        <v>0</v>
      </c>
      <c r="AB61" s="78">
        <v>328</v>
      </c>
      <c r="AC61" s="78">
        <v>9202</v>
      </c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</row>
    <row r="62" spans="1:95" s="68" customFormat="1" ht="30" customHeight="1" x14ac:dyDescent="0.25">
      <c r="A62" s="82"/>
      <c r="B62" s="75" t="s">
        <v>53</v>
      </c>
      <c r="C62" s="75"/>
      <c r="D62" s="83">
        <v>0</v>
      </c>
      <c r="E62" s="83">
        <v>0</v>
      </c>
      <c r="F62" s="83">
        <v>0</v>
      </c>
      <c r="G62" s="83">
        <v>0</v>
      </c>
      <c r="H62" s="83">
        <v>0</v>
      </c>
      <c r="I62" s="83">
        <v>0</v>
      </c>
      <c r="J62" s="83">
        <v>0</v>
      </c>
      <c r="K62" s="83">
        <v>0</v>
      </c>
      <c r="L62" s="83">
        <v>0</v>
      </c>
      <c r="M62" s="83">
        <v>0</v>
      </c>
      <c r="N62" s="83">
        <v>0</v>
      </c>
      <c r="O62" s="83">
        <v>0</v>
      </c>
      <c r="P62" s="83">
        <v>0</v>
      </c>
      <c r="Q62" s="83">
        <v>0</v>
      </c>
      <c r="R62" s="83">
        <v>0</v>
      </c>
      <c r="S62" s="83">
        <v>0</v>
      </c>
      <c r="T62" s="83">
        <v>0</v>
      </c>
      <c r="U62" s="83">
        <v>0</v>
      </c>
      <c r="V62" s="83">
        <v>0</v>
      </c>
      <c r="W62" s="83">
        <v>0</v>
      </c>
      <c r="X62" s="83">
        <v>0</v>
      </c>
      <c r="Y62" s="83">
        <v>0</v>
      </c>
      <c r="Z62" s="83">
        <v>0</v>
      </c>
      <c r="AA62" s="83">
        <v>0</v>
      </c>
      <c r="AB62" s="78">
        <v>0</v>
      </c>
      <c r="AC62" s="78">
        <v>0</v>
      </c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</row>
    <row r="63" spans="1:95" s="68" customFormat="1" ht="30" customHeight="1" x14ac:dyDescent="0.25">
      <c r="A63" s="84" t="s">
        <v>59</v>
      </c>
      <c r="B63" s="84"/>
      <c r="C63" s="84"/>
      <c r="D63" s="76">
        <v>0</v>
      </c>
      <c r="E63" s="60"/>
      <c r="F63" s="76">
        <v>0</v>
      </c>
      <c r="G63" s="60"/>
      <c r="H63" s="76">
        <v>0</v>
      </c>
      <c r="I63" s="60"/>
      <c r="J63" s="76">
        <v>0</v>
      </c>
      <c r="K63" s="60"/>
      <c r="L63" s="76">
        <v>0</v>
      </c>
      <c r="M63" s="60"/>
      <c r="N63" s="76">
        <v>0</v>
      </c>
      <c r="O63" s="60"/>
      <c r="P63" s="76">
        <v>0</v>
      </c>
      <c r="Q63" s="60"/>
      <c r="R63" s="76">
        <v>0</v>
      </c>
      <c r="S63" s="60"/>
      <c r="T63" s="76">
        <v>0</v>
      </c>
      <c r="U63" s="60"/>
      <c r="V63" s="76">
        <v>0</v>
      </c>
      <c r="W63" s="60"/>
      <c r="X63" s="76">
        <v>0</v>
      </c>
      <c r="Y63" s="60"/>
      <c r="Z63" s="76">
        <v>0</v>
      </c>
      <c r="AA63" s="60"/>
      <c r="AB63" s="78">
        <v>0</v>
      </c>
      <c r="AC63" s="60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</row>
    <row r="64" spans="1:95" s="68" customFormat="1" ht="30" customHeight="1" x14ac:dyDescent="0.25">
      <c r="A64" s="82"/>
      <c r="B64" s="75" t="s">
        <v>51</v>
      </c>
      <c r="C64" s="75"/>
      <c r="D64" s="83">
        <v>0</v>
      </c>
      <c r="E64" s="60"/>
      <c r="F64" s="83">
        <v>0</v>
      </c>
      <c r="G64" s="60"/>
      <c r="H64" s="83">
        <v>0</v>
      </c>
      <c r="I64" s="60"/>
      <c r="J64" s="83">
        <v>0</v>
      </c>
      <c r="K64" s="60"/>
      <c r="L64" s="83">
        <v>0</v>
      </c>
      <c r="M64" s="60"/>
      <c r="N64" s="83">
        <v>0</v>
      </c>
      <c r="O64" s="60"/>
      <c r="P64" s="83">
        <v>0</v>
      </c>
      <c r="Q64" s="60"/>
      <c r="R64" s="83">
        <v>0</v>
      </c>
      <c r="S64" s="60"/>
      <c r="T64" s="83">
        <v>0</v>
      </c>
      <c r="U64" s="60"/>
      <c r="V64" s="83">
        <v>0</v>
      </c>
      <c r="W64" s="60"/>
      <c r="X64" s="83">
        <v>0</v>
      </c>
      <c r="Y64" s="60"/>
      <c r="Z64" s="83">
        <v>0</v>
      </c>
      <c r="AA64" s="60"/>
      <c r="AB64" s="78">
        <v>0</v>
      </c>
      <c r="AC64" s="60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</row>
    <row r="65" spans="1:95" s="68" customFormat="1" ht="30" customHeight="1" x14ac:dyDescent="0.25">
      <c r="A65" s="82"/>
      <c r="B65" s="75" t="s">
        <v>52</v>
      </c>
      <c r="C65" s="75"/>
      <c r="D65" s="83">
        <v>0</v>
      </c>
      <c r="E65" s="60"/>
      <c r="F65" s="83">
        <v>0</v>
      </c>
      <c r="G65" s="60"/>
      <c r="H65" s="83">
        <v>0</v>
      </c>
      <c r="I65" s="60"/>
      <c r="J65" s="83">
        <v>0</v>
      </c>
      <c r="K65" s="60"/>
      <c r="L65" s="83">
        <v>0</v>
      </c>
      <c r="M65" s="60"/>
      <c r="N65" s="83">
        <v>0</v>
      </c>
      <c r="O65" s="60"/>
      <c r="P65" s="83">
        <v>0</v>
      </c>
      <c r="Q65" s="60"/>
      <c r="R65" s="83">
        <v>0</v>
      </c>
      <c r="S65" s="60"/>
      <c r="T65" s="83">
        <v>0</v>
      </c>
      <c r="U65" s="60"/>
      <c r="V65" s="83">
        <v>0</v>
      </c>
      <c r="W65" s="60"/>
      <c r="X65" s="83">
        <v>0</v>
      </c>
      <c r="Y65" s="60"/>
      <c r="Z65" s="83">
        <v>0</v>
      </c>
      <c r="AA65" s="60"/>
      <c r="AB65" s="78">
        <v>0</v>
      </c>
      <c r="AC65" s="60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</row>
    <row r="66" spans="1:95" s="68" customFormat="1" ht="30" customHeight="1" x14ac:dyDescent="0.25">
      <c r="A66" s="82"/>
      <c r="B66" s="75" t="s">
        <v>53</v>
      </c>
      <c r="C66" s="75"/>
      <c r="D66" s="83">
        <v>0</v>
      </c>
      <c r="E66" s="60"/>
      <c r="F66" s="83">
        <v>0</v>
      </c>
      <c r="G66" s="60"/>
      <c r="H66" s="83">
        <v>0</v>
      </c>
      <c r="I66" s="60"/>
      <c r="J66" s="83">
        <v>0</v>
      </c>
      <c r="K66" s="60"/>
      <c r="L66" s="83">
        <v>0</v>
      </c>
      <c r="M66" s="60"/>
      <c r="N66" s="83">
        <v>0</v>
      </c>
      <c r="O66" s="60"/>
      <c r="P66" s="83">
        <v>0</v>
      </c>
      <c r="Q66" s="60"/>
      <c r="R66" s="83">
        <v>0</v>
      </c>
      <c r="S66" s="60"/>
      <c r="T66" s="83">
        <v>0</v>
      </c>
      <c r="U66" s="60"/>
      <c r="V66" s="83">
        <v>0</v>
      </c>
      <c r="W66" s="60"/>
      <c r="X66" s="83">
        <v>0</v>
      </c>
      <c r="Y66" s="60"/>
      <c r="Z66" s="83">
        <v>0</v>
      </c>
      <c r="AA66" s="60"/>
      <c r="AB66" s="78">
        <v>0</v>
      </c>
      <c r="AC66" s="60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</row>
    <row r="67" spans="1:95" s="68" customFormat="1" ht="30" customHeight="1" x14ac:dyDescent="0.25">
      <c r="A67" s="84" t="s">
        <v>60</v>
      </c>
      <c r="B67" s="84"/>
      <c r="C67" s="84"/>
      <c r="D67" s="76">
        <v>0</v>
      </c>
      <c r="E67" s="60"/>
      <c r="F67" s="76">
        <v>0</v>
      </c>
      <c r="G67" s="60"/>
      <c r="H67" s="76">
        <v>0</v>
      </c>
      <c r="I67" s="60"/>
      <c r="J67" s="76">
        <v>0</v>
      </c>
      <c r="K67" s="60"/>
      <c r="L67" s="76">
        <v>0</v>
      </c>
      <c r="M67" s="60"/>
      <c r="N67" s="76">
        <v>0</v>
      </c>
      <c r="O67" s="60"/>
      <c r="P67" s="76">
        <v>0</v>
      </c>
      <c r="Q67" s="60"/>
      <c r="R67" s="76">
        <v>0</v>
      </c>
      <c r="S67" s="60"/>
      <c r="T67" s="76">
        <v>0</v>
      </c>
      <c r="U67" s="60"/>
      <c r="V67" s="76">
        <v>0</v>
      </c>
      <c r="W67" s="60"/>
      <c r="X67" s="76">
        <v>0</v>
      </c>
      <c r="Y67" s="60"/>
      <c r="Z67" s="76">
        <v>0</v>
      </c>
      <c r="AA67" s="60"/>
      <c r="AB67" s="78">
        <v>0</v>
      </c>
      <c r="AC67" s="60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</row>
    <row r="68" spans="1:95" s="68" customFormat="1" ht="30" customHeight="1" x14ac:dyDescent="0.25">
      <c r="A68" s="82"/>
      <c r="B68" s="75" t="s">
        <v>51</v>
      </c>
      <c r="C68" s="75"/>
      <c r="D68" s="83">
        <v>0</v>
      </c>
      <c r="E68" s="60"/>
      <c r="F68" s="83">
        <v>0</v>
      </c>
      <c r="G68" s="60"/>
      <c r="H68" s="83">
        <v>0</v>
      </c>
      <c r="I68" s="60"/>
      <c r="J68" s="83">
        <v>0</v>
      </c>
      <c r="K68" s="60"/>
      <c r="L68" s="83">
        <v>0</v>
      </c>
      <c r="M68" s="60"/>
      <c r="N68" s="83">
        <v>0</v>
      </c>
      <c r="O68" s="60"/>
      <c r="P68" s="83">
        <v>0</v>
      </c>
      <c r="Q68" s="60"/>
      <c r="R68" s="83">
        <v>0</v>
      </c>
      <c r="S68" s="60"/>
      <c r="T68" s="83">
        <v>0</v>
      </c>
      <c r="U68" s="60"/>
      <c r="V68" s="83">
        <v>0</v>
      </c>
      <c r="W68" s="60"/>
      <c r="X68" s="83">
        <v>0</v>
      </c>
      <c r="Y68" s="60"/>
      <c r="Z68" s="83">
        <v>0</v>
      </c>
      <c r="AA68" s="60"/>
      <c r="AB68" s="78">
        <v>0</v>
      </c>
      <c r="AC68" s="60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</row>
    <row r="69" spans="1:95" s="68" customFormat="1" ht="30" customHeight="1" x14ac:dyDescent="0.25">
      <c r="A69" s="82"/>
      <c r="B69" s="75" t="s">
        <v>52</v>
      </c>
      <c r="C69" s="75"/>
      <c r="D69" s="83">
        <v>0</v>
      </c>
      <c r="E69" s="60"/>
      <c r="F69" s="83">
        <v>0</v>
      </c>
      <c r="G69" s="60"/>
      <c r="H69" s="83">
        <v>0</v>
      </c>
      <c r="I69" s="60"/>
      <c r="J69" s="83">
        <v>0</v>
      </c>
      <c r="K69" s="60"/>
      <c r="L69" s="83">
        <v>0</v>
      </c>
      <c r="M69" s="60"/>
      <c r="N69" s="83">
        <v>0</v>
      </c>
      <c r="O69" s="60"/>
      <c r="P69" s="83">
        <v>0</v>
      </c>
      <c r="Q69" s="60"/>
      <c r="R69" s="83">
        <v>0</v>
      </c>
      <c r="S69" s="60"/>
      <c r="T69" s="83">
        <v>0</v>
      </c>
      <c r="U69" s="60"/>
      <c r="V69" s="83">
        <v>0</v>
      </c>
      <c r="W69" s="60"/>
      <c r="X69" s="83">
        <v>0</v>
      </c>
      <c r="Y69" s="60"/>
      <c r="Z69" s="83">
        <v>0</v>
      </c>
      <c r="AA69" s="60"/>
      <c r="AB69" s="78">
        <v>0</v>
      </c>
      <c r="AC69" s="60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</row>
    <row r="70" spans="1:95" s="68" customFormat="1" ht="30" customHeight="1" x14ac:dyDescent="0.25">
      <c r="A70" s="82"/>
      <c r="B70" s="75" t="s">
        <v>53</v>
      </c>
      <c r="C70" s="75"/>
      <c r="D70" s="83">
        <v>0</v>
      </c>
      <c r="E70" s="60"/>
      <c r="F70" s="83">
        <v>0</v>
      </c>
      <c r="G70" s="60"/>
      <c r="H70" s="83">
        <v>0</v>
      </c>
      <c r="I70" s="60"/>
      <c r="J70" s="83">
        <v>0</v>
      </c>
      <c r="K70" s="60"/>
      <c r="L70" s="83">
        <v>0</v>
      </c>
      <c r="M70" s="60"/>
      <c r="N70" s="83">
        <v>0</v>
      </c>
      <c r="O70" s="60"/>
      <c r="P70" s="83">
        <v>0</v>
      </c>
      <c r="Q70" s="60"/>
      <c r="R70" s="83">
        <v>0</v>
      </c>
      <c r="S70" s="60"/>
      <c r="T70" s="83">
        <v>0</v>
      </c>
      <c r="U70" s="60"/>
      <c r="V70" s="83">
        <v>0</v>
      </c>
      <c r="W70" s="60"/>
      <c r="X70" s="83">
        <v>0</v>
      </c>
      <c r="Y70" s="60"/>
      <c r="Z70" s="83">
        <v>0</v>
      </c>
      <c r="AA70" s="60"/>
      <c r="AB70" s="78">
        <v>0</v>
      </c>
      <c r="AC70" s="60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</row>
    <row r="71" spans="1:95" s="68" customFormat="1" ht="27" customHeight="1" x14ac:dyDescent="0.25">
      <c r="A71" s="85" t="s">
        <v>7</v>
      </c>
      <c r="B71" s="85"/>
      <c r="C71" s="85"/>
      <c r="D71" s="65">
        <v>688</v>
      </c>
      <c r="E71" s="65">
        <v>10613</v>
      </c>
      <c r="F71" s="65">
        <v>870</v>
      </c>
      <c r="G71" s="65">
        <v>13227</v>
      </c>
      <c r="H71" s="65">
        <v>542</v>
      </c>
      <c r="I71" s="65">
        <v>11724</v>
      </c>
      <c r="J71" s="65">
        <v>126</v>
      </c>
      <c r="K71" s="65">
        <v>5386</v>
      </c>
      <c r="L71" s="65">
        <v>293</v>
      </c>
      <c r="M71" s="65">
        <v>10808</v>
      </c>
      <c r="N71" s="65">
        <v>906</v>
      </c>
      <c r="O71" s="65">
        <v>15786</v>
      </c>
      <c r="P71" s="65">
        <v>0</v>
      </c>
      <c r="Q71" s="65">
        <v>0</v>
      </c>
      <c r="R71" s="65">
        <v>0</v>
      </c>
      <c r="S71" s="65">
        <v>0</v>
      </c>
      <c r="T71" s="65">
        <v>0</v>
      </c>
      <c r="U71" s="65">
        <v>0</v>
      </c>
      <c r="V71" s="65">
        <v>0</v>
      </c>
      <c r="W71" s="65">
        <v>0</v>
      </c>
      <c r="X71" s="65">
        <v>0</v>
      </c>
      <c r="Y71" s="65">
        <v>0</v>
      </c>
      <c r="Z71" s="65">
        <v>0</v>
      </c>
      <c r="AA71" s="65">
        <v>0</v>
      </c>
      <c r="AB71" s="65">
        <v>3425</v>
      </c>
      <c r="AC71" s="65">
        <v>67544</v>
      </c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</row>
    <row r="72" spans="1:95" ht="15" customHeight="1" x14ac:dyDescent="0.3">
      <c r="A72" s="25"/>
      <c r="BH72" s="51"/>
      <c r="BI72" s="51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</row>
    <row r="73" spans="1:95" ht="15" customHeight="1" x14ac:dyDescent="0.3">
      <c r="A73" s="66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67"/>
      <c r="AE73" s="67"/>
      <c r="BH73" s="51"/>
      <c r="BI73" s="51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</row>
    <row r="74" spans="1:95" ht="18.75" thickBot="1" x14ac:dyDescent="0.35">
      <c r="A74" s="28" t="s">
        <v>61</v>
      </c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67"/>
      <c r="AE74" s="67"/>
      <c r="BH74" s="51"/>
      <c r="BI74" s="51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</row>
    <row r="75" spans="1:95" ht="7.5" customHeight="1" thickTop="1" x14ac:dyDescent="0.3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BH75" s="51"/>
      <c r="BI75" s="51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</row>
    <row r="76" spans="1:95" s="68" customFormat="1" ht="24" customHeight="1" x14ac:dyDescent="0.25">
      <c r="A76" s="53" t="s">
        <v>10</v>
      </c>
      <c r="B76" s="54"/>
      <c r="C76" s="54"/>
      <c r="D76" s="55" t="s">
        <v>31</v>
      </c>
      <c r="E76" s="55"/>
      <c r="F76" s="55" t="s">
        <v>32</v>
      </c>
      <c r="G76" s="55"/>
      <c r="H76" s="55" t="s">
        <v>33</v>
      </c>
      <c r="I76" s="55"/>
      <c r="J76" s="55" t="s">
        <v>34</v>
      </c>
      <c r="K76" s="55"/>
      <c r="L76" s="55" t="s">
        <v>35</v>
      </c>
      <c r="M76" s="55"/>
      <c r="N76" s="86" t="s">
        <v>36</v>
      </c>
      <c r="O76" s="87"/>
      <c r="P76" s="55" t="s">
        <v>37</v>
      </c>
      <c r="Q76" s="55"/>
      <c r="R76" s="55" t="s">
        <v>38</v>
      </c>
      <c r="S76" s="55"/>
      <c r="T76" s="55" t="s">
        <v>39</v>
      </c>
      <c r="U76" s="55"/>
      <c r="V76" s="55" t="s">
        <v>40</v>
      </c>
      <c r="W76" s="55"/>
      <c r="X76" s="55" t="s">
        <v>41</v>
      </c>
      <c r="Y76" s="55"/>
      <c r="Z76" s="55" t="s">
        <v>42</v>
      </c>
      <c r="AA76" s="55"/>
      <c r="AB76" s="55" t="s">
        <v>7</v>
      </c>
      <c r="AC76" s="56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</row>
    <row r="77" spans="1:95" s="68" customFormat="1" ht="24" customHeight="1" x14ac:dyDescent="0.25">
      <c r="A77" s="53"/>
      <c r="B77" s="54"/>
      <c r="C77" s="54"/>
      <c r="D77" s="58" t="s">
        <v>43</v>
      </c>
      <c r="E77" s="58" t="s">
        <v>44</v>
      </c>
      <c r="F77" s="58" t="s">
        <v>43</v>
      </c>
      <c r="G77" s="58" t="s">
        <v>44</v>
      </c>
      <c r="H77" s="58" t="s">
        <v>43</v>
      </c>
      <c r="I77" s="58" t="s">
        <v>44</v>
      </c>
      <c r="J77" s="58" t="s">
        <v>43</v>
      </c>
      <c r="K77" s="58" t="s">
        <v>44</v>
      </c>
      <c r="L77" s="58" t="s">
        <v>43</v>
      </c>
      <c r="M77" s="58" t="s">
        <v>44</v>
      </c>
      <c r="N77" s="58" t="s">
        <v>43</v>
      </c>
      <c r="O77" s="58" t="s">
        <v>44</v>
      </c>
      <c r="P77" s="58" t="s">
        <v>43</v>
      </c>
      <c r="Q77" s="58" t="s">
        <v>44</v>
      </c>
      <c r="R77" s="58" t="s">
        <v>43</v>
      </c>
      <c r="S77" s="58" t="s">
        <v>44</v>
      </c>
      <c r="T77" s="58" t="s">
        <v>43</v>
      </c>
      <c r="U77" s="58" t="s">
        <v>44</v>
      </c>
      <c r="V77" s="58" t="s">
        <v>43</v>
      </c>
      <c r="W77" s="58" t="s">
        <v>44</v>
      </c>
      <c r="X77" s="58" t="s">
        <v>43</v>
      </c>
      <c r="Y77" s="58" t="s">
        <v>44</v>
      </c>
      <c r="Z77" s="58" t="s">
        <v>43</v>
      </c>
      <c r="AA77" s="58" t="s">
        <v>44</v>
      </c>
      <c r="AB77" s="58" t="s">
        <v>43</v>
      </c>
      <c r="AC77" s="58" t="s">
        <v>44</v>
      </c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</row>
    <row r="78" spans="1:95" s="68" customFormat="1" ht="49.5" customHeight="1" x14ac:dyDescent="0.25">
      <c r="A78" s="75" t="s">
        <v>62</v>
      </c>
      <c r="B78" s="75"/>
      <c r="C78" s="75"/>
      <c r="D78" s="77">
        <v>75</v>
      </c>
      <c r="E78" s="77">
        <v>1268</v>
      </c>
      <c r="F78" s="77">
        <v>38</v>
      </c>
      <c r="G78" s="77">
        <v>664</v>
      </c>
      <c r="H78" s="77">
        <v>11</v>
      </c>
      <c r="I78" s="77">
        <v>296</v>
      </c>
      <c r="J78" s="77">
        <v>0</v>
      </c>
      <c r="K78" s="77">
        <v>0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  <c r="W78" s="77">
        <v>0</v>
      </c>
      <c r="X78" s="77">
        <v>0</v>
      </c>
      <c r="Y78" s="77">
        <v>0</v>
      </c>
      <c r="Z78" s="77">
        <v>0</v>
      </c>
      <c r="AA78" s="77">
        <v>0</v>
      </c>
      <c r="AB78" s="88">
        <v>124</v>
      </c>
      <c r="AC78" s="88">
        <v>2228</v>
      </c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</row>
    <row r="79" spans="1:95" s="68" customFormat="1" ht="30" customHeight="1" x14ac:dyDescent="0.25">
      <c r="A79" s="64" t="s">
        <v>7</v>
      </c>
      <c r="B79" s="64"/>
      <c r="C79" s="64"/>
      <c r="D79" s="65">
        <v>75</v>
      </c>
      <c r="E79" s="65">
        <v>1268</v>
      </c>
      <c r="F79" s="65">
        <v>38</v>
      </c>
      <c r="G79" s="65">
        <v>664</v>
      </c>
      <c r="H79" s="65">
        <v>11</v>
      </c>
      <c r="I79" s="65">
        <v>296</v>
      </c>
      <c r="J79" s="65">
        <v>0</v>
      </c>
      <c r="K79" s="65">
        <v>0</v>
      </c>
      <c r="L79" s="65">
        <v>0</v>
      </c>
      <c r="M79" s="65">
        <v>0</v>
      </c>
      <c r="N79" s="65">
        <v>0</v>
      </c>
      <c r="O79" s="65">
        <v>0</v>
      </c>
      <c r="P79" s="65">
        <v>0</v>
      </c>
      <c r="Q79" s="65">
        <v>0</v>
      </c>
      <c r="R79" s="65">
        <v>0</v>
      </c>
      <c r="S79" s="65">
        <v>0</v>
      </c>
      <c r="T79" s="65">
        <v>0</v>
      </c>
      <c r="U79" s="65">
        <v>0</v>
      </c>
      <c r="V79" s="65">
        <v>0</v>
      </c>
      <c r="W79" s="65">
        <v>0</v>
      </c>
      <c r="X79" s="65">
        <v>0</v>
      </c>
      <c r="Y79" s="65">
        <v>0</v>
      </c>
      <c r="Z79" s="65">
        <v>0</v>
      </c>
      <c r="AA79" s="65">
        <v>0</v>
      </c>
      <c r="AB79" s="65">
        <v>124</v>
      </c>
      <c r="AC79" s="65">
        <v>2228</v>
      </c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</row>
    <row r="80" spans="1:95" ht="15" customHeight="1" x14ac:dyDescent="0.3">
      <c r="BH80" s="51"/>
      <c r="BI80" s="51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</row>
    <row r="81" spans="1:95" ht="15" customHeight="1" x14ac:dyDescent="0.3">
      <c r="BH81" s="51"/>
      <c r="BI81" s="51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</row>
    <row r="82" spans="1:95" ht="18.75" thickBot="1" x14ac:dyDescent="0.35">
      <c r="A82" s="28" t="s">
        <v>63</v>
      </c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67"/>
      <c r="AE82" s="67"/>
      <c r="BH82" s="51"/>
      <c r="BI82" s="51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</row>
    <row r="83" spans="1:95" ht="7.5" customHeight="1" thickTop="1" x14ac:dyDescent="0.3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BH83" s="51"/>
      <c r="BI83" s="51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</row>
    <row r="84" spans="1:95" s="68" customFormat="1" ht="24" customHeight="1" x14ac:dyDescent="0.25">
      <c r="A84" s="53" t="s">
        <v>64</v>
      </c>
      <c r="B84" s="54"/>
      <c r="C84" s="54"/>
      <c r="D84" s="55" t="s">
        <v>31</v>
      </c>
      <c r="E84" s="55"/>
      <c r="F84" s="55" t="s">
        <v>32</v>
      </c>
      <c r="G84" s="55"/>
      <c r="H84" s="55" t="s">
        <v>33</v>
      </c>
      <c r="I84" s="55"/>
      <c r="J84" s="55" t="s">
        <v>34</v>
      </c>
      <c r="K84" s="55"/>
      <c r="L84" s="55" t="s">
        <v>35</v>
      </c>
      <c r="M84" s="55"/>
      <c r="N84" s="55" t="s">
        <v>36</v>
      </c>
      <c r="O84" s="55"/>
      <c r="P84" s="55" t="s">
        <v>37</v>
      </c>
      <c r="Q84" s="55"/>
      <c r="R84" s="55" t="s">
        <v>38</v>
      </c>
      <c r="S84" s="55"/>
      <c r="T84" s="55" t="s">
        <v>39</v>
      </c>
      <c r="U84" s="55"/>
      <c r="V84" s="55" t="s">
        <v>40</v>
      </c>
      <c r="W84" s="55"/>
      <c r="X84" s="55" t="s">
        <v>41</v>
      </c>
      <c r="Y84" s="55"/>
      <c r="Z84" s="55" t="s">
        <v>42</v>
      </c>
      <c r="AA84" s="55"/>
      <c r="AB84" s="55" t="s">
        <v>7</v>
      </c>
      <c r="AC84" s="56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</row>
    <row r="85" spans="1:95" s="68" customFormat="1" ht="24" customHeight="1" x14ac:dyDescent="0.25">
      <c r="A85" s="53"/>
      <c r="B85" s="54"/>
      <c r="C85" s="54"/>
      <c r="D85" s="58" t="s">
        <v>43</v>
      </c>
      <c r="E85" s="58" t="s">
        <v>44</v>
      </c>
      <c r="F85" s="58" t="s">
        <v>43</v>
      </c>
      <c r="G85" s="58" t="s">
        <v>44</v>
      </c>
      <c r="H85" s="58" t="s">
        <v>43</v>
      </c>
      <c r="I85" s="58" t="s">
        <v>44</v>
      </c>
      <c r="J85" s="58" t="s">
        <v>43</v>
      </c>
      <c r="K85" s="58" t="s">
        <v>44</v>
      </c>
      <c r="L85" s="58" t="s">
        <v>43</v>
      </c>
      <c r="M85" s="58" t="s">
        <v>44</v>
      </c>
      <c r="N85" s="58" t="s">
        <v>43</v>
      </c>
      <c r="O85" s="58" t="s">
        <v>44</v>
      </c>
      <c r="P85" s="58" t="s">
        <v>43</v>
      </c>
      <c r="Q85" s="58" t="s">
        <v>44</v>
      </c>
      <c r="R85" s="58" t="s">
        <v>43</v>
      </c>
      <c r="S85" s="58" t="s">
        <v>44</v>
      </c>
      <c r="T85" s="58" t="s">
        <v>43</v>
      </c>
      <c r="U85" s="58" t="s">
        <v>44</v>
      </c>
      <c r="V85" s="58" t="s">
        <v>43</v>
      </c>
      <c r="W85" s="58" t="s">
        <v>44</v>
      </c>
      <c r="X85" s="58" t="s">
        <v>43</v>
      </c>
      <c r="Y85" s="58" t="s">
        <v>44</v>
      </c>
      <c r="Z85" s="58" t="s">
        <v>43</v>
      </c>
      <c r="AA85" s="58" t="s">
        <v>44</v>
      </c>
      <c r="AB85" s="58" t="s">
        <v>43</v>
      </c>
      <c r="AC85" s="58" t="s">
        <v>44</v>
      </c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</row>
    <row r="86" spans="1:95" s="68" customFormat="1" ht="30" customHeight="1" x14ac:dyDescent="0.25">
      <c r="A86" s="89" t="s">
        <v>65</v>
      </c>
      <c r="B86" s="89"/>
      <c r="C86" s="89"/>
      <c r="D86" s="76">
        <v>131</v>
      </c>
      <c r="E86" s="76">
        <v>3445</v>
      </c>
      <c r="F86" s="76">
        <v>207</v>
      </c>
      <c r="G86" s="76">
        <v>6623</v>
      </c>
      <c r="H86" s="76">
        <v>329</v>
      </c>
      <c r="I86" s="76">
        <v>15468</v>
      </c>
      <c r="J86" s="76">
        <v>1</v>
      </c>
      <c r="K86" s="76">
        <v>42</v>
      </c>
      <c r="L86" s="76">
        <v>158</v>
      </c>
      <c r="M86" s="76">
        <v>3455</v>
      </c>
      <c r="N86" s="76">
        <v>525</v>
      </c>
      <c r="O86" s="76">
        <v>14743</v>
      </c>
      <c r="P86" s="76">
        <v>0</v>
      </c>
      <c r="Q86" s="76">
        <v>0</v>
      </c>
      <c r="R86" s="76">
        <v>0</v>
      </c>
      <c r="S86" s="76">
        <v>0</v>
      </c>
      <c r="T86" s="76">
        <v>0</v>
      </c>
      <c r="U86" s="76">
        <v>0</v>
      </c>
      <c r="V86" s="76">
        <v>0</v>
      </c>
      <c r="W86" s="76">
        <v>0</v>
      </c>
      <c r="X86" s="76">
        <v>0</v>
      </c>
      <c r="Y86" s="76">
        <v>0</v>
      </c>
      <c r="Z86" s="76">
        <v>0</v>
      </c>
      <c r="AA86" s="76">
        <v>0</v>
      </c>
      <c r="AB86" s="78">
        <v>1351</v>
      </c>
      <c r="AC86" s="78">
        <v>43776</v>
      </c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</row>
    <row r="87" spans="1:95" s="68" customFormat="1" ht="30" customHeight="1" x14ac:dyDescent="0.25">
      <c r="A87" s="75" t="s">
        <v>66</v>
      </c>
      <c r="B87" s="75"/>
      <c r="C87" s="75"/>
      <c r="D87" s="77">
        <v>25</v>
      </c>
      <c r="E87" s="76">
        <v>1862</v>
      </c>
      <c r="F87" s="77">
        <v>46</v>
      </c>
      <c r="G87" s="76">
        <v>3270</v>
      </c>
      <c r="H87" s="77">
        <v>159</v>
      </c>
      <c r="I87" s="76">
        <v>19947</v>
      </c>
      <c r="J87" s="77">
        <v>2</v>
      </c>
      <c r="K87" s="76">
        <v>308</v>
      </c>
      <c r="L87" s="77">
        <v>0</v>
      </c>
      <c r="M87" s="76">
        <v>0</v>
      </c>
      <c r="N87" s="77">
        <v>0</v>
      </c>
      <c r="O87" s="76">
        <v>0</v>
      </c>
      <c r="P87" s="77">
        <v>0</v>
      </c>
      <c r="Q87" s="76">
        <v>0</v>
      </c>
      <c r="R87" s="77">
        <v>0</v>
      </c>
      <c r="S87" s="76">
        <v>0</v>
      </c>
      <c r="T87" s="77">
        <v>0</v>
      </c>
      <c r="U87" s="76">
        <v>0</v>
      </c>
      <c r="V87" s="77">
        <v>0</v>
      </c>
      <c r="W87" s="76">
        <v>0</v>
      </c>
      <c r="X87" s="77">
        <v>0</v>
      </c>
      <c r="Y87" s="76">
        <v>0</v>
      </c>
      <c r="Z87" s="77">
        <v>0</v>
      </c>
      <c r="AA87" s="76">
        <v>0</v>
      </c>
      <c r="AB87" s="88">
        <v>232</v>
      </c>
      <c r="AC87" s="78">
        <v>25387</v>
      </c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</row>
    <row r="88" spans="1:95" s="68" customFormat="1" ht="30" customHeight="1" x14ac:dyDescent="0.3">
      <c r="A88" s="84" t="s">
        <v>67</v>
      </c>
      <c r="B88" s="84"/>
      <c r="C88" s="84"/>
      <c r="D88" s="90">
        <v>41</v>
      </c>
      <c r="E88" s="90">
        <v>2782</v>
      </c>
      <c r="F88" s="90">
        <v>67</v>
      </c>
      <c r="G88" s="90">
        <v>9671</v>
      </c>
      <c r="H88" s="90">
        <v>88</v>
      </c>
      <c r="I88" s="90">
        <v>7879</v>
      </c>
      <c r="J88" s="90">
        <v>0</v>
      </c>
      <c r="K88" s="90">
        <v>0</v>
      </c>
      <c r="L88" s="90">
        <v>0</v>
      </c>
      <c r="M88" s="90">
        <v>0</v>
      </c>
      <c r="N88" s="90">
        <v>10</v>
      </c>
      <c r="O88" s="90">
        <v>211</v>
      </c>
      <c r="P88" s="90">
        <v>0</v>
      </c>
      <c r="Q88" s="90">
        <v>0</v>
      </c>
      <c r="R88" s="90">
        <v>0</v>
      </c>
      <c r="S88" s="90">
        <v>0</v>
      </c>
      <c r="T88" s="90">
        <v>0</v>
      </c>
      <c r="U88" s="90">
        <v>0</v>
      </c>
      <c r="V88" s="90">
        <v>0</v>
      </c>
      <c r="W88" s="90">
        <v>0</v>
      </c>
      <c r="X88" s="90">
        <v>0</v>
      </c>
      <c r="Y88" s="90">
        <v>0</v>
      </c>
      <c r="Z88" s="90">
        <v>0</v>
      </c>
      <c r="AA88" s="90">
        <v>0</v>
      </c>
      <c r="AB88" s="91">
        <v>206</v>
      </c>
      <c r="AC88" s="91">
        <v>20543</v>
      </c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4"/>
      <c r="BI88" s="4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</row>
    <row r="89" spans="1:95" s="68" customFormat="1" ht="30" customHeight="1" x14ac:dyDescent="0.3">
      <c r="A89" s="84" t="s">
        <v>68</v>
      </c>
      <c r="B89" s="84"/>
      <c r="C89" s="84"/>
      <c r="D89" s="90">
        <v>1</v>
      </c>
      <c r="E89" s="90">
        <v>10</v>
      </c>
      <c r="F89" s="90">
        <v>0</v>
      </c>
      <c r="G89" s="90">
        <v>0</v>
      </c>
      <c r="H89" s="90">
        <v>5</v>
      </c>
      <c r="I89" s="90">
        <v>486</v>
      </c>
      <c r="J89" s="90">
        <v>0</v>
      </c>
      <c r="K89" s="90">
        <v>0</v>
      </c>
      <c r="L89" s="90">
        <v>0</v>
      </c>
      <c r="M89" s="90">
        <v>0</v>
      </c>
      <c r="N89" s="90">
        <v>0</v>
      </c>
      <c r="O89" s="90">
        <v>0</v>
      </c>
      <c r="P89" s="90">
        <v>0</v>
      </c>
      <c r="Q89" s="90">
        <v>0</v>
      </c>
      <c r="R89" s="90">
        <v>0</v>
      </c>
      <c r="S89" s="90">
        <v>0</v>
      </c>
      <c r="T89" s="90">
        <v>0</v>
      </c>
      <c r="U89" s="90">
        <v>0</v>
      </c>
      <c r="V89" s="90">
        <v>0</v>
      </c>
      <c r="W89" s="90">
        <v>0</v>
      </c>
      <c r="X89" s="90">
        <v>0</v>
      </c>
      <c r="Y89" s="90">
        <v>0</v>
      </c>
      <c r="Z89" s="90">
        <v>0</v>
      </c>
      <c r="AA89" s="90">
        <v>0</v>
      </c>
      <c r="AB89" s="91">
        <v>6</v>
      </c>
      <c r="AC89" s="91">
        <v>496</v>
      </c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4"/>
      <c r="BI89" s="4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</row>
    <row r="90" spans="1:95" s="68" customFormat="1" ht="27" customHeight="1" x14ac:dyDescent="0.3">
      <c r="A90" s="64" t="s">
        <v>7</v>
      </c>
      <c r="B90" s="64"/>
      <c r="C90" s="64"/>
      <c r="D90" s="65">
        <v>198</v>
      </c>
      <c r="E90" s="65">
        <v>8099</v>
      </c>
      <c r="F90" s="65">
        <v>320</v>
      </c>
      <c r="G90" s="65">
        <v>19564</v>
      </c>
      <c r="H90" s="65">
        <v>581</v>
      </c>
      <c r="I90" s="65">
        <v>43780</v>
      </c>
      <c r="J90" s="65">
        <v>3</v>
      </c>
      <c r="K90" s="65">
        <v>350</v>
      </c>
      <c r="L90" s="65">
        <v>158</v>
      </c>
      <c r="M90" s="65">
        <v>3455</v>
      </c>
      <c r="N90" s="65">
        <v>535</v>
      </c>
      <c r="O90" s="65">
        <v>14954</v>
      </c>
      <c r="P90" s="65">
        <v>0</v>
      </c>
      <c r="Q90" s="65">
        <v>0</v>
      </c>
      <c r="R90" s="65">
        <v>0</v>
      </c>
      <c r="S90" s="65">
        <v>0</v>
      </c>
      <c r="T90" s="65">
        <v>0</v>
      </c>
      <c r="U90" s="65">
        <v>0</v>
      </c>
      <c r="V90" s="65">
        <v>0</v>
      </c>
      <c r="W90" s="65">
        <v>0</v>
      </c>
      <c r="X90" s="65">
        <v>0</v>
      </c>
      <c r="Y90" s="65">
        <v>0</v>
      </c>
      <c r="Z90" s="65">
        <v>0</v>
      </c>
      <c r="AA90" s="65">
        <v>0</v>
      </c>
      <c r="AB90" s="65">
        <v>1795</v>
      </c>
      <c r="AC90" s="65">
        <v>90202</v>
      </c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4"/>
      <c r="BI90" s="4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</row>
    <row r="91" spans="1:95" s="96" customFormat="1" ht="15" customHeight="1" x14ac:dyDescent="0.3">
      <c r="A91" s="92"/>
      <c r="B91" s="92"/>
      <c r="C91" s="92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4"/>
      <c r="AE91" s="94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5"/>
      <c r="BG91" s="95"/>
      <c r="BH91" s="4"/>
      <c r="BI91" s="4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</row>
    <row r="92" spans="1:95" ht="15" customHeight="1" x14ac:dyDescent="0.3">
      <c r="A92" s="66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67"/>
      <c r="AE92" s="67"/>
      <c r="BH92" s="51"/>
      <c r="BI92" s="51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</row>
    <row r="93" spans="1:95" ht="18.75" thickBot="1" x14ac:dyDescent="0.35">
      <c r="A93" s="28" t="s">
        <v>69</v>
      </c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67"/>
      <c r="AE93" s="67"/>
      <c r="BH93" s="51"/>
      <c r="BI93" s="51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</row>
    <row r="94" spans="1:95" ht="7.5" customHeight="1" thickTop="1" x14ac:dyDescent="0.3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BH94" s="51"/>
      <c r="BI94" s="51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</row>
    <row r="95" spans="1:95" s="68" customFormat="1" ht="24" customHeight="1" x14ac:dyDescent="0.25">
      <c r="A95" s="53" t="s">
        <v>70</v>
      </c>
      <c r="B95" s="54"/>
      <c r="C95" s="54"/>
      <c r="D95" s="55" t="s">
        <v>31</v>
      </c>
      <c r="E95" s="55"/>
      <c r="F95" s="55" t="s">
        <v>32</v>
      </c>
      <c r="G95" s="55"/>
      <c r="H95" s="55" t="s">
        <v>33</v>
      </c>
      <c r="I95" s="55"/>
      <c r="J95" s="55" t="s">
        <v>34</v>
      </c>
      <c r="K95" s="55"/>
      <c r="L95" s="55" t="s">
        <v>35</v>
      </c>
      <c r="M95" s="55"/>
      <c r="N95" s="55" t="s">
        <v>36</v>
      </c>
      <c r="O95" s="55"/>
      <c r="P95" s="55" t="s">
        <v>37</v>
      </c>
      <c r="Q95" s="55"/>
      <c r="R95" s="55" t="s">
        <v>38</v>
      </c>
      <c r="S95" s="55"/>
      <c r="T95" s="55" t="s">
        <v>39</v>
      </c>
      <c r="U95" s="55"/>
      <c r="V95" s="55" t="s">
        <v>40</v>
      </c>
      <c r="W95" s="55"/>
      <c r="X95" s="55" t="s">
        <v>41</v>
      </c>
      <c r="Y95" s="55"/>
      <c r="Z95" s="55" t="s">
        <v>42</v>
      </c>
      <c r="AA95" s="55"/>
      <c r="AB95" s="55" t="s">
        <v>7</v>
      </c>
      <c r="AC95" s="56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</row>
    <row r="96" spans="1:95" s="68" customFormat="1" ht="24" customHeight="1" x14ac:dyDescent="0.3">
      <c r="A96" s="53"/>
      <c r="B96" s="54"/>
      <c r="C96" s="54"/>
      <c r="D96" s="58" t="s">
        <v>43</v>
      </c>
      <c r="E96" s="58" t="s">
        <v>71</v>
      </c>
      <c r="F96" s="58" t="s">
        <v>43</v>
      </c>
      <c r="G96" s="58" t="s">
        <v>71</v>
      </c>
      <c r="H96" s="58" t="s">
        <v>43</v>
      </c>
      <c r="I96" s="58" t="s">
        <v>71</v>
      </c>
      <c r="J96" s="58" t="s">
        <v>43</v>
      </c>
      <c r="K96" s="58" t="s">
        <v>71</v>
      </c>
      <c r="L96" s="58" t="s">
        <v>43</v>
      </c>
      <c r="M96" s="58" t="s">
        <v>71</v>
      </c>
      <c r="N96" s="58" t="s">
        <v>43</v>
      </c>
      <c r="O96" s="58" t="s">
        <v>71</v>
      </c>
      <c r="P96" s="58" t="s">
        <v>43</v>
      </c>
      <c r="Q96" s="58" t="s">
        <v>71</v>
      </c>
      <c r="R96" s="58" t="s">
        <v>43</v>
      </c>
      <c r="S96" s="58" t="s">
        <v>71</v>
      </c>
      <c r="T96" s="58" t="s">
        <v>43</v>
      </c>
      <c r="U96" s="58" t="s">
        <v>71</v>
      </c>
      <c r="V96" s="58" t="s">
        <v>43</v>
      </c>
      <c r="W96" s="58" t="s">
        <v>71</v>
      </c>
      <c r="X96" s="58" t="s">
        <v>43</v>
      </c>
      <c r="Y96" s="58" t="s">
        <v>71</v>
      </c>
      <c r="Z96" s="58" t="s">
        <v>43</v>
      </c>
      <c r="AA96" s="58" t="s">
        <v>71</v>
      </c>
      <c r="AB96" s="58" t="s">
        <v>43</v>
      </c>
      <c r="AC96" s="58" t="s">
        <v>71</v>
      </c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4"/>
      <c r="BI96" s="4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</row>
    <row r="97" spans="1:95" s="68" customFormat="1" ht="18" customHeight="1" x14ac:dyDescent="0.3">
      <c r="A97" s="97" t="s">
        <v>72</v>
      </c>
      <c r="B97" s="97"/>
      <c r="C97" s="97"/>
      <c r="D97" s="76">
        <v>23</v>
      </c>
      <c r="E97" s="76">
        <v>359</v>
      </c>
      <c r="F97" s="76">
        <v>11</v>
      </c>
      <c r="G97" s="76">
        <v>271</v>
      </c>
      <c r="H97" s="76">
        <v>13</v>
      </c>
      <c r="I97" s="76">
        <v>312</v>
      </c>
      <c r="J97" s="76">
        <v>141</v>
      </c>
      <c r="K97" s="76">
        <v>3531</v>
      </c>
      <c r="L97" s="76">
        <v>183</v>
      </c>
      <c r="M97" s="76">
        <v>8112</v>
      </c>
      <c r="N97" s="76">
        <v>261</v>
      </c>
      <c r="O97" s="76">
        <v>13092</v>
      </c>
      <c r="P97" s="76">
        <v>0</v>
      </c>
      <c r="Q97" s="76">
        <v>0</v>
      </c>
      <c r="R97" s="76">
        <v>0</v>
      </c>
      <c r="S97" s="76">
        <v>0</v>
      </c>
      <c r="T97" s="76">
        <v>0</v>
      </c>
      <c r="U97" s="76">
        <v>0</v>
      </c>
      <c r="V97" s="76">
        <v>0</v>
      </c>
      <c r="W97" s="76">
        <v>0</v>
      </c>
      <c r="X97" s="76">
        <v>0</v>
      </c>
      <c r="Y97" s="76">
        <v>0</v>
      </c>
      <c r="Z97" s="76">
        <v>0</v>
      </c>
      <c r="AA97" s="76">
        <v>0</v>
      </c>
      <c r="AB97" s="78">
        <v>632</v>
      </c>
      <c r="AC97" s="78">
        <v>25677</v>
      </c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4"/>
      <c r="BI97" s="4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</row>
    <row r="98" spans="1:95" s="68" customFormat="1" ht="18" customHeight="1" x14ac:dyDescent="0.3">
      <c r="A98" s="98" t="s">
        <v>73</v>
      </c>
      <c r="B98" s="98"/>
      <c r="C98" s="98"/>
      <c r="D98" s="77">
        <v>8</v>
      </c>
      <c r="E98" s="77">
        <v>146</v>
      </c>
      <c r="F98" s="77">
        <v>3</v>
      </c>
      <c r="G98" s="77">
        <v>62</v>
      </c>
      <c r="H98" s="77">
        <v>11</v>
      </c>
      <c r="I98" s="77">
        <v>329</v>
      </c>
      <c r="J98" s="77">
        <v>18</v>
      </c>
      <c r="K98" s="77">
        <v>414</v>
      </c>
      <c r="L98" s="77">
        <v>29</v>
      </c>
      <c r="M98" s="77">
        <v>364</v>
      </c>
      <c r="N98" s="77">
        <v>48</v>
      </c>
      <c r="O98" s="77">
        <v>1624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  <c r="W98" s="77">
        <v>0</v>
      </c>
      <c r="X98" s="77">
        <v>0</v>
      </c>
      <c r="Y98" s="77">
        <v>0</v>
      </c>
      <c r="Z98" s="77">
        <v>0</v>
      </c>
      <c r="AA98" s="77">
        <v>0</v>
      </c>
      <c r="AB98" s="78">
        <v>117</v>
      </c>
      <c r="AC98" s="78">
        <v>2939</v>
      </c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4"/>
      <c r="BI98" s="4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</row>
    <row r="99" spans="1:95" s="68" customFormat="1" ht="18" customHeight="1" x14ac:dyDescent="0.3">
      <c r="A99" s="98" t="s">
        <v>74</v>
      </c>
      <c r="B99" s="98"/>
      <c r="C99" s="98"/>
      <c r="D99" s="77">
        <v>5</v>
      </c>
      <c r="E99" s="77">
        <v>15</v>
      </c>
      <c r="F99" s="77">
        <v>5</v>
      </c>
      <c r="G99" s="77">
        <v>11</v>
      </c>
      <c r="H99" s="77">
        <v>5</v>
      </c>
      <c r="I99" s="77">
        <v>14</v>
      </c>
      <c r="J99" s="77">
        <v>1</v>
      </c>
      <c r="K99" s="77">
        <v>1</v>
      </c>
      <c r="L99" s="77">
        <v>0</v>
      </c>
      <c r="M99" s="77">
        <v>0</v>
      </c>
      <c r="N99" s="77">
        <v>3</v>
      </c>
      <c r="O99" s="77">
        <v>3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  <c r="W99" s="77">
        <v>0</v>
      </c>
      <c r="X99" s="77">
        <v>0</v>
      </c>
      <c r="Y99" s="77">
        <v>0</v>
      </c>
      <c r="Z99" s="77">
        <v>0</v>
      </c>
      <c r="AA99" s="77">
        <v>0</v>
      </c>
      <c r="AB99" s="78">
        <v>19</v>
      </c>
      <c r="AC99" s="78">
        <v>44</v>
      </c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4"/>
      <c r="BI99" s="4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</row>
    <row r="100" spans="1:95" s="68" customFormat="1" ht="18" customHeight="1" x14ac:dyDescent="0.25">
      <c r="A100" s="98" t="s">
        <v>75</v>
      </c>
      <c r="B100" s="98"/>
      <c r="C100" s="98"/>
      <c r="D100" s="77">
        <v>0</v>
      </c>
      <c r="E100" s="77">
        <v>0</v>
      </c>
      <c r="F100" s="77">
        <v>0</v>
      </c>
      <c r="G100" s="77">
        <v>0</v>
      </c>
      <c r="H100" s="77">
        <v>0</v>
      </c>
      <c r="I100" s="77">
        <v>0</v>
      </c>
      <c r="J100" s="77">
        <v>0</v>
      </c>
      <c r="K100" s="77">
        <v>0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  <c r="W100" s="77">
        <v>0</v>
      </c>
      <c r="X100" s="77">
        <v>0</v>
      </c>
      <c r="Y100" s="77">
        <v>0</v>
      </c>
      <c r="Z100" s="77">
        <v>0</v>
      </c>
      <c r="AA100" s="77">
        <v>0</v>
      </c>
      <c r="AB100" s="78">
        <v>0</v>
      </c>
      <c r="AC100" s="78">
        <v>0</v>
      </c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</row>
    <row r="101" spans="1:95" s="68" customFormat="1" ht="18" customHeight="1" x14ac:dyDescent="0.25">
      <c r="A101" s="98" t="s">
        <v>76</v>
      </c>
      <c r="B101" s="98"/>
      <c r="C101" s="98"/>
      <c r="D101" s="77">
        <v>46</v>
      </c>
      <c r="E101" s="77">
        <v>47</v>
      </c>
      <c r="F101" s="77">
        <v>42</v>
      </c>
      <c r="G101" s="77">
        <v>49</v>
      </c>
      <c r="H101" s="77">
        <v>77</v>
      </c>
      <c r="I101" s="77">
        <v>92</v>
      </c>
      <c r="J101" s="77">
        <v>4</v>
      </c>
      <c r="K101" s="77">
        <v>16</v>
      </c>
      <c r="L101" s="77">
        <v>17</v>
      </c>
      <c r="M101" s="77">
        <v>27</v>
      </c>
      <c r="N101" s="77">
        <v>91</v>
      </c>
      <c r="O101" s="77">
        <v>236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  <c r="W101" s="77">
        <v>0</v>
      </c>
      <c r="X101" s="77">
        <v>0</v>
      </c>
      <c r="Y101" s="77">
        <v>0</v>
      </c>
      <c r="Z101" s="77">
        <v>0</v>
      </c>
      <c r="AA101" s="77">
        <v>0</v>
      </c>
      <c r="AB101" s="78">
        <v>277</v>
      </c>
      <c r="AC101" s="78">
        <v>467</v>
      </c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</row>
    <row r="102" spans="1:95" s="68" customFormat="1" ht="18" customHeight="1" x14ac:dyDescent="0.25">
      <c r="A102" s="98" t="s">
        <v>77</v>
      </c>
      <c r="B102" s="98"/>
      <c r="C102" s="98"/>
      <c r="D102" s="77">
        <v>16</v>
      </c>
      <c r="E102" s="77">
        <v>16</v>
      </c>
      <c r="F102" s="77">
        <v>20</v>
      </c>
      <c r="G102" s="77">
        <v>21</v>
      </c>
      <c r="H102" s="77">
        <v>25</v>
      </c>
      <c r="I102" s="77">
        <v>25</v>
      </c>
      <c r="J102" s="77">
        <v>1</v>
      </c>
      <c r="K102" s="77">
        <v>1</v>
      </c>
      <c r="L102" s="77">
        <v>6</v>
      </c>
      <c r="M102" s="77">
        <v>46</v>
      </c>
      <c r="N102" s="77">
        <v>20</v>
      </c>
      <c r="O102" s="77">
        <v>108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  <c r="W102" s="77">
        <v>0</v>
      </c>
      <c r="X102" s="77">
        <v>0</v>
      </c>
      <c r="Y102" s="77">
        <v>0</v>
      </c>
      <c r="Z102" s="77">
        <v>0</v>
      </c>
      <c r="AA102" s="77">
        <v>0</v>
      </c>
      <c r="AB102" s="78">
        <v>88</v>
      </c>
      <c r="AC102" s="78">
        <v>217</v>
      </c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</row>
    <row r="103" spans="1:95" s="68" customFormat="1" ht="18" customHeight="1" x14ac:dyDescent="0.25">
      <c r="A103" s="98" t="s">
        <v>78</v>
      </c>
      <c r="B103" s="98"/>
      <c r="C103" s="98"/>
      <c r="D103" s="77">
        <v>7</v>
      </c>
      <c r="E103" s="77">
        <v>7</v>
      </c>
      <c r="F103" s="77">
        <v>6</v>
      </c>
      <c r="G103" s="77">
        <v>7</v>
      </c>
      <c r="H103" s="77">
        <v>2</v>
      </c>
      <c r="I103" s="77">
        <v>2</v>
      </c>
      <c r="J103" s="77">
        <v>2</v>
      </c>
      <c r="K103" s="77">
        <v>2</v>
      </c>
      <c r="L103" s="77">
        <v>1</v>
      </c>
      <c r="M103" s="77">
        <v>1</v>
      </c>
      <c r="N103" s="77">
        <v>8</v>
      </c>
      <c r="O103" s="77">
        <v>12</v>
      </c>
      <c r="P103" s="77">
        <v>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  <c r="W103" s="77">
        <v>0</v>
      </c>
      <c r="X103" s="77">
        <v>0</v>
      </c>
      <c r="Y103" s="77">
        <v>0</v>
      </c>
      <c r="Z103" s="77">
        <v>0</v>
      </c>
      <c r="AA103" s="77">
        <v>0</v>
      </c>
      <c r="AB103" s="78">
        <v>26</v>
      </c>
      <c r="AC103" s="78">
        <v>31</v>
      </c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</row>
    <row r="104" spans="1:95" s="68" customFormat="1" ht="18" customHeight="1" x14ac:dyDescent="0.25">
      <c r="A104" s="98" t="s">
        <v>79</v>
      </c>
      <c r="B104" s="98"/>
      <c r="C104" s="98"/>
      <c r="D104" s="77">
        <v>19</v>
      </c>
      <c r="E104" s="77">
        <v>37</v>
      </c>
      <c r="F104" s="77">
        <v>16</v>
      </c>
      <c r="G104" s="77">
        <v>73</v>
      </c>
      <c r="H104" s="77">
        <v>17</v>
      </c>
      <c r="I104" s="77">
        <v>48</v>
      </c>
      <c r="J104" s="77">
        <v>1642</v>
      </c>
      <c r="K104" s="77">
        <v>9747</v>
      </c>
      <c r="L104" s="77">
        <v>1741</v>
      </c>
      <c r="M104" s="77">
        <v>8226</v>
      </c>
      <c r="N104" s="77">
        <v>1779</v>
      </c>
      <c r="O104" s="77">
        <v>5783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  <c r="W104" s="77">
        <v>0</v>
      </c>
      <c r="X104" s="77">
        <v>0</v>
      </c>
      <c r="Y104" s="77">
        <v>0</v>
      </c>
      <c r="Z104" s="77">
        <v>0</v>
      </c>
      <c r="AA104" s="77">
        <v>0</v>
      </c>
      <c r="AB104" s="78">
        <v>5214</v>
      </c>
      <c r="AC104" s="78">
        <v>23914</v>
      </c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</row>
    <row r="105" spans="1:95" s="68" customFormat="1" ht="18" customHeight="1" x14ac:dyDescent="0.25">
      <c r="A105" s="98" t="s">
        <v>80</v>
      </c>
      <c r="B105" s="98"/>
      <c r="C105" s="98"/>
      <c r="D105" s="77">
        <v>2</v>
      </c>
      <c r="E105" s="77">
        <v>2</v>
      </c>
      <c r="F105" s="77">
        <v>5</v>
      </c>
      <c r="G105" s="77">
        <v>44</v>
      </c>
      <c r="H105" s="77">
        <v>4</v>
      </c>
      <c r="I105" s="77">
        <v>106</v>
      </c>
      <c r="J105" s="77">
        <v>0</v>
      </c>
      <c r="K105" s="77">
        <v>0</v>
      </c>
      <c r="L105" s="77">
        <v>1</v>
      </c>
      <c r="M105" s="77">
        <v>1</v>
      </c>
      <c r="N105" s="77">
        <v>2</v>
      </c>
      <c r="O105" s="77">
        <v>2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  <c r="W105" s="77">
        <v>0</v>
      </c>
      <c r="X105" s="77">
        <v>0</v>
      </c>
      <c r="Y105" s="77">
        <v>0</v>
      </c>
      <c r="Z105" s="77">
        <v>0</v>
      </c>
      <c r="AA105" s="77">
        <v>0</v>
      </c>
      <c r="AB105" s="78">
        <v>14</v>
      </c>
      <c r="AC105" s="78">
        <v>155</v>
      </c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</row>
    <row r="106" spans="1:95" s="68" customFormat="1" ht="18" customHeight="1" x14ac:dyDescent="0.25">
      <c r="A106" s="98" t="s">
        <v>81</v>
      </c>
      <c r="B106" s="98"/>
      <c r="C106" s="98"/>
      <c r="D106" s="77">
        <v>8</v>
      </c>
      <c r="E106" s="77">
        <v>24</v>
      </c>
      <c r="F106" s="77">
        <v>15</v>
      </c>
      <c r="G106" s="77">
        <v>84</v>
      </c>
      <c r="H106" s="77">
        <v>6</v>
      </c>
      <c r="I106" s="77">
        <v>376</v>
      </c>
      <c r="J106" s="77">
        <v>118</v>
      </c>
      <c r="K106" s="77">
        <v>1312</v>
      </c>
      <c r="L106" s="77">
        <v>181</v>
      </c>
      <c r="M106" s="77">
        <v>2956</v>
      </c>
      <c r="N106" s="77">
        <v>312</v>
      </c>
      <c r="O106" s="77">
        <v>9226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  <c r="W106" s="77">
        <v>0</v>
      </c>
      <c r="X106" s="77">
        <v>0</v>
      </c>
      <c r="Y106" s="77">
        <v>0</v>
      </c>
      <c r="Z106" s="77">
        <v>0</v>
      </c>
      <c r="AA106" s="77">
        <v>0</v>
      </c>
      <c r="AB106" s="78">
        <v>640</v>
      </c>
      <c r="AC106" s="78">
        <v>13978</v>
      </c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</row>
    <row r="107" spans="1:95" s="68" customFormat="1" ht="18" customHeight="1" x14ac:dyDescent="0.25">
      <c r="A107" s="98" t="s">
        <v>82</v>
      </c>
      <c r="B107" s="98"/>
      <c r="C107" s="98"/>
      <c r="D107" s="77">
        <v>5</v>
      </c>
      <c r="E107" s="77">
        <v>5</v>
      </c>
      <c r="F107" s="77">
        <v>2</v>
      </c>
      <c r="G107" s="77">
        <v>2</v>
      </c>
      <c r="H107" s="77">
        <v>3</v>
      </c>
      <c r="I107" s="77">
        <v>3</v>
      </c>
      <c r="J107" s="77">
        <v>5</v>
      </c>
      <c r="K107" s="77">
        <v>24</v>
      </c>
      <c r="L107" s="77">
        <v>19</v>
      </c>
      <c r="M107" s="77">
        <v>137</v>
      </c>
      <c r="N107" s="77">
        <v>28</v>
      </c>
      <c r="O107" s="77">
        <v>1771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  <c r="W107" s="77">
        <v>0</v>
      </c>
      <c r="X107" s="77">
        <v>0</v>
      </c>
      <c r="Y107" s="77">
        <v>0</v>
      </c>
      <c r="Z107" s="77">
        <v>0</v>
      </c>
      <c r="AA107" s="77">
        <v>0</v>
      </c>
      <c r="AB107" s="78">
        <v>62</v>
      </c>
      <c r="AC107" s="78">
        <v>1942</v>
      </c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95"/>
      <c r="BI107" s="95"/>
      <c r="BJ107" s="96"/>
      <c r="BK107" s="96"/>
      <c r="BL107" s="96"/>
      <c r="BM107" s="96"/>
      <c r="BN107" s="96"/>
      <c r="BO107" s="96"/>
      <c r="BP107" s="96"/>
      <c r="BQ107" s="96"/>
      <c r="BR107" s="96"/>
      <c r="BS107" s="96"/>
      <c r="BT107" s="96"/>
      <c r="BU107" s="96"/>
      <c r="BV107" s="96"/>
      <c r="BW107" s="96"/>
      <c r="BX107" s="96"/>
      <c r="BY107" s="96"/>
      <c r="BZ107" s="96"/>
      <c r="CA107" s="96"/>
      <c r="CB107" s="96"/>
      <c r="CC107" s="96"/>
      <c r="CD107" s="96"/>
      <c r="CE107" s="96"/>
      <c r="CF107" s="96"/>
      <c r="CG107" s="96"/>
      <c r="CH107" s="96"/>
      <c r="CI107" s="96"/>
      <c r="CJ107" s="96"/>
      <c r="CK107" s="96"/>
      <c r="CL107" s="96"/>
      <c r="CM107" s="96"/>
      <c r="CN107" s="96"/>
      <c r="CO107" s="96"/>
      <c r="CP107" s="96"/>
      <c r="CQ107" s="96"/>
    </row>
    <row r="108" spans="1:95" s="68" customFormat="1" ht="18" customHeight="1" x14ac:dyDescent="0.3">
      <c r="A108" s="98" t="s">
        <v>83</v>
      </c>
      <c r="B108" s="98"/>
      <c r="C108" s="98"/>
      <c r="D108" s="77">
        <v>0</v>
      </c>
      <c r="E108" s="77">
        <v>0</v>
      </c>
      <c r="F108" s="77">
        <v>0</v>
      </c>
      <c r="G108" s="77">
        <v>0</v>
      </c>
      <c r="H108" s="77">
        <v>0</v>
      </c>
      <c r="I108" s="77">
        <v>0</v>
      </c>
      <c r="J108" s="77">
        <v>0</v>
      </c>
      <c r="K108" s="77">
        <v>0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  <c r="W108" s="77">
        <v>0</v>
      </c>
      <c r="X108" s="77">
        <v>0</v>
      </c>
      <c r="Y108" s="77">
        <v>0</v>
      </c>
      <c r="Z108" s="77">
        <v>0</v>
      </c>
      <c r="AA108" s="77">
        <v>0</v>
      </c>
      <c r="AB108" s="78">
        <v>0</v>
      </c>
      <c r="AC108" s="78">
        <v>0</v>
      </c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4"/>
      <c r="BI108" s="4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</row>
    <row r="109" spans="1:95" s="68" customFormat="1" ht="18" customHeight="1" x14ac:dyDescent="0.3">
      <c r="A109" s="98" t="s">
        <v>84</v>
      </c>
      <c r="B109" s="98"/>
      <c r="C109" s="98"/>
      <c r="D109" s="77">
        <v>1</v>
      </c>
      <c r="E109" s="77">
        <v>1</v>
      </c>
      <c r="F109" s="77">
        <v>0</v>
      </c>
      <c r="G109" s="77">
        <v>0</v>
      </c>
      <c r="H109" s="77">
        <v>0</v>
      </c>
      <c r="I109" s="77">
        <v>0</v>
      </c>
      <c r="J109" s="77">
        <v>0</v>
      </c>
      <c r="K109" s="77">
        <v>0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  <c r="W109" s="77">
        <v>0</v>
      </c>
      <c r="X109" s="77">
        <v>0</v>
      </c>
      <c r="Y109" s="77">
        <v>0</v>
      </c>
      <c r="Z109" s="77">
        <v>0</v>
      </c>
      <c r="AA109" s="77">
        <v>0</v>
      </c>
      <c r="AB109" s="78">
        <v>1</v>
      </c>
      <c r="AC109" s="78">
        <v>1</v>
      </c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4"/>
      <c r="BI109" s="4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</row>
    <row r="110" spans="1:95" s="68" customFormat="1" ht="18" customHeight="1" x14ac:dyDescent="0.3">
      <c r="A110" s="98" t="s">
        <v>85</v>
      </c>
      <c r="B110" s="98"/>
      <c r="C110" s="98"/>
      <c r="D110" s="77">
        <v>72</v>
      </c>
      <c r="E110" s="77">
        <v>74</v>
      </c>
      <c r="F110" s="77">
        <v>55</v>
      </c>
      <c r="G110" s="77">
        <v>59</v>
      </c>
      <c r="H110" s="77">
        <v>39</v>
      </c>
      <c r="I110" s="77">
        <v>39</v>
      </c>
      <c r="J110" s="77">
        <v>0</v>
      </c>
      <c r="K110" s="77">
        <v>0</v>
      </c>
      <c r="L110" s="77">
        <v>1</v>
      </c>
      <c r="M110" s="77">
        <v>1</v>
      </c>
      <c r="N110" s="77">
        <v>9</v>
      </c>
      <c r="O110" s="77">
        <v>13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  <c r="W110" s="77">
        <v>0</v>
      </c>
      <c r="X110" s="77">
        <v>0</v>
      </c>
      <c r="Y110" s="77">
        <v>0</v>
      </c>
      <c r="Z110" s="77">
        <v>0</v>
      </c>
      <c r="AA110" s="77">
        <v>0</v>
      </c>
      <c r="AB110" s="78">
        <v>176</v>
      </c>
      <c r="AC110" s="78">
        <v>186</v>
      </c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4"/>
      <c r="BI110" s="4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</row>
    <row r="111" spans="1:95" s="68" customFormat="1" ht="18" customHeight="1" x14ac:dyDescent="0.25">
      <c r="A111" s="99" t="s">
        <v>86</v>
      </c>
      <c r="B111" s="99"/>
      <c r="C111" s="99"/>
      <c r="D111" s="90">
        <v>13</v>
      </c>
      <c r="E111" s="90">
        <v>13</v>
      </c>
      <c r="F111" s="90">
        <v>14</v>
      </c>
      <c r="G111" s="90">
        <v>18</v>
      </c>
      <c r="H111" s="90">
        <v>20</v>
      </c>
      <c r="I111" s="90">
        <v>64</v>
      </c>
      <c r="J111" s="90">
        <v>146</v>
      </c>
      <c r="K111" s="90">
        <v>404</v>
      </c>
      <c r="L111" s="90">
        <v>504</v>
      </c>
      <c r="M111" s="90">
        <v>1313</v>
      </c>
      <c r="N111" s="90">
        <v>373</v>
      </c>
      <c r="O111" s="90">
        <v>1703</v>
      </c>
      <c r="P111" s="90">
        <v>0</v>
      </c>
      <c r="Q111" s="90">
        <v>0</v>
      </c>
      <c r="R111" s="90">
        <v>0</v>
      </c>
      <c r="S111" s="90">
        <v>0</v>
      </c>
      <c r="T111" s="90">
        <v>0</v>
      </c>
      <c r="U111" s="90">
        <v>0</v>
      </c>
      <c r="V111" s="90">
        <v>0</v>
      </c>
      <c r="W111" s="90">
        <v>0</v>
      </c>
      <c r="X111" s="90">
        <v>0</v>
      </c>
      <c r="Y111" s="90">
        <v>0</v>
      </c>
      <c r="Z111" s="90">
        <v>0</v>
      </c>
      <c r="AA111" s="90">
        <v>0</v>
      </c>
      <c r="AB111" s="78">
        <v>1070</v>
      </c>
      <c r="AC111" s="78">
        <v>3515</v>
      </c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</row>
    <row r="112" spans="1:95" s="68" customFormat="1" ht="27" customHeight="1" x14ac:dyDescent="0.25">
      <c r="A112" s="64" t="s">
        <v>86</v>
      </c>
      <c r="B112" s="64"/>
      <c r="C112" s="64"/>
      <c r="D112" s="65">
        <v>225</v>
      </c>
      <c r="E112" s="65">
        <v>746</v>
      </c>
      <c r="F112" s="65">
        <v>194</v>
      </c>
      <c r="G112" s="65">
        <v>701</v>
      </c>
      <c r="H112" s="65">
        <v>222</v>
      </c>
      <c r="I112" s="65">
        <v>1410</v>
      </c>
      <c r="J112" s="65">
        <v>2078</v>
      </c>
      <c r="K112" s="65">
        <v>15452</v>
      </c>
      <c r="L112" s="65">
        <v>2683</v>
      </c>
      <c r="M112" s="65">
        <v>21184</v>
      </c>
      <c r="N112" s="65">
        <v>2934</v>
      </c>
      <c r="O112" s="65">
        <v>33573</v>
      </c>
      <c r="P112" s="65">
        <v>0</v>
      </c>
      <c r="Q112" s="65">
        <v>0</v>
      </c>
      <c r="R112" s="65">
        <v>0</v>
      </c>
      <c r="S112" s="65">
        <v>0</v>
      </c>
      <c r="T112" s="65">
        <v>0</v>
      </c>
      <c r="U112" s="65">
        <v>0</v>
      </c>
      <c r="V112" s="65">
        <v>0</v>
      </c>
      <c r="W112" s="65">
        <v>0</v>
      </c>
      <c r="X112" s="65">
        <v>0</v>
      </c>
      <c r="Y112" s="65">
        <v>0</v>
      </c>
      <c r="Z112" s="65">
        <v>0</v>
      </c>
      <c r="AA112" s="65">
        <v>0</v>
      </c>
      <c r="AB112" s="65">
        <v>8336</v>
      </c>
      <c r="AC112" s="65">
        <v>73066</v>
      </c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</row>
    <row r="113" spans="1:95" s="96" customFormat="1" ht="15" customHeight="1" x14ac:dyDescent="0.25">
      <c r="A113" s="92"/>
      <c r="B113" s="92"/>
      <c r="C113" s="92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4"/>
      <c r="AE113" s="94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  <c r="AY113" s="95"/>
      <c r="AZ113" s="95"/>
      <c r="BA113" s="95"/>
      <c r="BB113" s="95"/>
      <c r="BC113" s="95"/>
      <c r="BD113" s="95"/>
      <c r="BE113" s="95"/>
      <c r="BF113" s="95"/>
      <c r="BG113" s="95"/>
      <c r="BH113" s="51"/>
      <c r="BI113" s="51"/>
      <c r="BJ113" s="68"/>
      <c r="BK113" s="68"/>
      <c r="BL113" s="68"/>
      <c r="BM113" s="68"/>
      <c r="BN113" s="68"/>
      <c r="BO113" s="68"/>
      <c r="BP113" s="68"/>
      <c r="BQ113" s="68"/>
      <c r="BR113" s="68"/>
      <c r="BS113" s="68"/>
      <c r="BT113" s="68"/>
      <c r="BU113" s="68"/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68"/>
      <c r="CJ113" s="68"/>
      <c r="CK113" s="68"/>
      <c r="CL113" s="68"/>
      <c r="CM113" s="68"/>
      <c r="CN113" s="68"/>
      <c r="CO113" s="68"/>
      <c r="CP113" s="68"/>
      <c r="CQ113" s="68"/>
    </row>
    <row r="114" spans="1:95" ht="15" customHeight="1" x14ac:dyDescent="0.3">
      <c r="A114" s="66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67"/>
      <c r="AE114" s="67"/>
      <c r="BH114" s="51"/>
      <c r="BI114" s="51"/>
      <c r="BJ114" s="68"/>
      <c r="BK114" s="68"/>
      <c r="BL114" s="68"/>
      <c r="BM114" s="68"/>
      <c r="BN114" s="68"/>
      <c r="BO114" s="68"/>
      <c r="BP114" s="68"/>
      <c r="BQ114" s="68"/>
      <c r="BR114" s="68"/>
      <c r="BS114" s="68"/>
      <c r="BT114" s="68"/>
      <c r="BU114" s="68"/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68"/>
      <c r="CJ114" s="68"/>
      <c r="CK114" s="68"/>
      <c r="CL114" s="68"/>
      <c r="CM114" s="68"/>
      <c r="CN114" s="68"/>
      <c r="CO114" s="68"/>
      <c r="CP114" s="68"/>
      <c r="CQ114" s="68"/>
    </row>
    <row r="115" spans="1:95" ht="18.75" thickBot="1" x14ac:dyDescent="0.35">
      <c r="A115" s="100" t="s">
        <v>87</v>
      </c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1"/>
      <c r="AE115" s="101"/>
      <c r="BH115" s="51"/>
      <c r="BI115" s="51"/>
      <c r="BJ115" s="68"/>
      <c r="BK115" s="68"/>
      <c r="BL115" s="68"/>
      <c r="BM115" s="68"/>
      <c r="BN115" s="68"/>
      <c r="BO115" s="68"/>
      <c r="BP115" s="68"/>
      <c r="BQ115" s="68"/>
      <c r="BR115" s="68"/>
      <c r="BS115" s="68"/>
      <c r="BT115" s="68"/>
      <c r="BU115" s="68"/>
      <c r="BV115" s="68"/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68"/>
      <c r="CJ115" s="68"/>
      <c r="CK115" s="68"/>
      <c r="CL115" s="68"/>
      <c r="CM115" s="68"/>
      <c r="CN115" s="68"/>
      <c r="CO115" s="68"/>
      <c r="CP115" s="68"/>
      <c r="CQ115" s="68"/>
    </row>
    <row r="116" spans="1:95" ht="7.5" customHeight="1" thickTop="1" x14ac:dyDescent="0.3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BH116" s="51"/>
      <c r="BI116" s="51"/>
      <c r="BJ116" s="68"/>
      <c r="BK116" s="68"/>
      <c r="BL116" s="68"/>
      <c r="BM116" s="68"/>
      <c r="BN116" s="68"/>
      <c r="BO116" s="68"/>
      <c r="BP116" s="68"/>
      <c r="BQ116" s="68"/>
      <c r="BR116" s="68"/>
      <c r="BS116" s="68"/>
      <c r="BT116" s="68"/>
      <c r="BU116" s="68"/>
      <c r="BV116" s="68"/>
      <c r="BW116" s="68"/>
      <c r="BX116" s="68"/>
      <c r="BY116" s="68"/>
      <c r="BZ116" s="68"/>
      <c r="CA116" s="68"/>
      <c r="CB116" s="68"/>
      <c r="CC116" s="68"/>
      <c r="CD116" s="68"/>
      <c r="CE116" s="68"/>
      <c r="CF116" s="68"/>
      <c r="CG116" s="68"/>
      <c r="CH116" s="68"/>
      <c r="CI116" s="68"/>
      <c r="CJ116" s="68"/>
      <c r="CK116" s="68"/>
      <c r="CL116" s="68"/>
      <c r="CM116" s="68"/>
      <c r="CN116" s="68"/>
      <c r="CO116" s="68"/>
      <c r="CP116" s="68"/>
      <c r="CQ116" s="68"/>
    </row>
    <row r="117" spans="1:95" s="68" customFormat="1" ht="21.75" customHeight="1" x14ac:dyDescent="0.25">
      <c r="A117" s="53" t="s">
        <v>88</v>
      </c>
      <c r="B117" s="54"/>
      <c r="C117" s="54"/>
      <c r="D117" s="55" t="s">
        <v>31</v>
      </c>
      <c r="E117" s="55"/>
      <c r="F117" s="55" t="s">
        <v>32</v>
      </c>
      <c r="G117" s="55"/>
      <c r="H117" s="55" t="s">
        <v>33</v>
      </c>
      <c r="I117" s="55"/>
      <c r="J117" s="55" t="s">
        <v>34</v>
      </c>
      <c r="K117" s="55"/>
      <c r="L117" s="55" t="s">
        <v>35</v>
      </c>
      <c r="M117" s="55"/>
      <c r="N117" s="55" t="s">
        <v>36</v>
      </c>
      <c r="O117" s="55"/>
      <c r="P117" s="55" t="s">
        <v>37</v>
      </c>
      <c r="Q117" s="55"/>
      <c r="R117" s="55" t="s">
        <v>38</v>
      </c>
      <c r="S117" s="55"/>
      <c r="T117" s="55" t="s">
        <v>39</v>
      </c>
      <c r="U117" s="55"/>
      <c r="V117" s="55" t="s">
        <v>40</v>
      </c>
      <c r="W117" s="55"/>
      <c r="X117" s="55" t="s">
        <v>41</v>
      </c>
      <c r="Y117" s="55"/>
      <c r="Z117" s="55" t="s">
        <v>42</v>
      </c>
      <c r="AA117" s="55"/>
      <c r="AB117" s="55" t="s">
        <v>7</v>
      </c>
      <c r="AC117" s="56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</row>
    <row r="118" spans="1:95" s="68" customFormat="1" ht="21.75" customHeight="1" x14ac:dyDescent="0.25">
      <c r="A118" s="53"/>
      <c r="B118" s="54"/>
      <c r="C118" s="54"/>
      <c r="D118" s="58" t="s">
        <v>43</v>
      </c>
      <c r="E118" s="58" t="s">
        <v>44</v>
      </c>
      <c r="F118" s="58" t="s">
        <v>43</v>
      </c>
      <c r="G118" s="58" t="s">
        <v>44</v>
      </c>
      <c r="H118" s="58" t="s">
        <v>43</v>
      </c>
      <c r="I118" s="58" t="s">
        <v>44</v>
      </c>
      <c r="J118" s="58" t="s">
        <v>43</v>
      </c>
      <c r="K118" s="58" t="s">
        <v>44</v>
      </c>
      <c r="L118" s="58" t="s">
        <v>43</v>
      </c>
      <c r="M118" s="58" t="s">
        <v>44</v>
      </c>
      <c r="N118" s="58" t="s">
        <v>43</v>
      </c>
      <c r="O118" s="58" t="s">
        <v>44</v>
      </c>
      <c r="P118" s="58" t="s">
        <v>43</v>
      </c>
      <c r="Q118" s="58" t="s">
        <v>44</v>
      </c>
      <c r="R118" s="58" t="s">
        <v>43</v>
      </c>
      <c r="S118" s="58" t="s">
        <v>44</v>
      </c>
      <c r="T118" s="58" t="s">
        <v>43</v>
      </c>
      <c r="U118" s="58" t="s">
        <v>44</v>
      </c>
      <c r="V118" s="58" t="s">
        <v>43</v>
      </c>
      <c r="W118" s="58" t="s">
        <v>44</v>
      </c>
      <c r="X118" s="58" t="s">
        <v>43</v>
      </c>
      <c r="Y118" s="58" t="s">
        <v>44</v>
      </c>
      <c r="Z118" s="58" t="s">
        <v>43</v>
      </c>
      <c r="AA118" s="58" t="s">
        <v>44</v>
      </c>
      <c r="AB118" s="58" t="s">
        <v>43</v>
      </c>
      <c r="AC118" s="58" t="s">
        <v>44</v>
      </c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</row>
    <row r="119" spans="1:95" s="68" customFormat="1" ht="18" customHeight="1" x14ac:dyDescent="0.25">
      <c r="A119" s="102" t="s">
        <v>89</v>
      </c>
      <c r="B119" s="102"/>
      <c r="C119" s="102"/>
      <c r="D119" s="76">
        <v>39</v>
      </c>
      <c r="E119" s="76">
        <v>2348</v>
      </c>
      <c r="F119" s="76">
        <v>88</v>
      </c>
      <c r="G119" s="76">
        <v>6345</v>
      </c>
      <c r="H119" s="76">
        <v>116</v>
      </c>
      <c r="I119" s="76">
        <v>12494</v>
      </c>
      <c r="J119" s="76">
        <v>1</v>
      </c>
      <c r="K119" s="76">
        <v>69</v>
      </c>
      <c r="L119" s="76">
        <v>0</v>
      </c>
      <c r="M119" s="76">
        <v>0</v>
      </c>
      <c r="N119" s="76">
        <v>0</v>
      </c>
      <c r="O119" s="76">
        <v>0</v>
      </c>
      <c r="P119" s="76">
        <v>0</v>
      </c>
      <c r="Q119" s="76">
        <v>0</v>
      </c>
      <c r="R119" s="76">
        <v>0</v>
      </c>
      <c r="S119" s="76">
        <v>0</v>
      </c>
      <c r="T119" s="76">
        <v>0</v>
      </c>
      <c r="U119" s="76">
        <v>0</v>
      </c>
      <c r="V119" s="76">
        <v>0</v>
      </c>
      <c r="W119" s="76">
        <v>0</v>
      </c>
      <c r="X119" s="76">
        <v>0</v>
      </c>
      <c r="Y119" s="76">
        <v>0</v>
      </c>
      <c r="Z119" s="76">
        <v>0</v>
      </c>
      <c r="AA119" s="76">
        <v>0</v>
      </c>
      <c r="AB119" s="78">
        <v>244</v>
      </c>
      <c r="AC119" s="78">
        <v>21256</v>
      </c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</row>
    <row r="120" spans="1:95" s="68" customFormat="1" ht="18" customHeight="1" x14ac:dyDescent="0.25">
      <c r="A120" s="103" t="s">
        <v>90</v>
      </c>
      <c r="B120" s="103"/>
      <c r="C120" s="103"/>
      <c r="D120" s="77">
        <v>4</v>
      </c>
      <c r="E120" s="77">
        <v>458</v>
      </c>
      <c r="F120" s="77">
        <v>15</v>
      </c>
      <c r="G120" s="77">
        <v>1383</v>
      </c>
      <c r="H120" s="77">
        <v>116</v>
      </c>
      <c r="I120" s="77">
        <v>22594</v>
      </c>
      <c r="J120" s="77">
        <v>0</v>
      </c>
      <c r="K120" s="77">
        <v>0</v>
      </c>
      <c r="L120" s="77">
        <v>0</v>
      </c>
      <c r="M120" s="77">
        <v>0</v>
      </c>
      <c r="N120" s="77">
        <v>2</v>
      </c>
      <c r="O120" s="77">
        <v>742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  <c r="W120" s="77">
        <v>0</v>
      </c>
      <c r="X120" s="77">
        <v>0</v>
      </c>
      <c r="Y120" s="77">
        <v>0</v>
      </c>
      <c r="Z120" s="77">
        <v>0</v>
      </c>
      <c r="AA120" s="77">
        <v>0</v>
      </c>
      <c r="AB120" s="78">
        <v>137</v>
      </c>
      <c r="AC120" s="78">
        <v>25177</v>
      </c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</row>
    <row r="121" spans="1:95" s="68" customFormat="1" ht="18" customHeight="1" x14ac:dyDescent="0.25">
      <c r="A121" s="103" t="s">
        <v>91</v>
      </c>
      <c r="B121" s="103"/>
      <c r="C121" s="103"/>
      <c r="D121" s="77">
        <v>58</v>
      </c>
      <c r="E121" s="77">
        <v>3880</v>
      </c>
      <c r="F121" s="77">
        <v>76</v>
      </c>
      <c r="G121" s="77">
        <v>4389</v>
      </c>
      <c r="H121" s="77">
        <v>29</v>
      </c>
      <c r="I121" s="77">
        <v>2099</v>
      </c>
      <c r="J121" s="77">
        <v>0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  <c r="W121" s="77">
        <v>0</v>
      </c>
      <c r="X121" s="77">
        <v>0</v>
      </c>
      <c r="Y121" s="77">
        <v>0</v>
      </c>
      <c r="Z121" s="77">
        <v>0</v>
      </c>
      <c r="AA121" s="77">
        <v>0</v>
      </c>
      <c r="AB121" s="78">
        <v>163</v>
      </c>
      <c r="AC121" s="78">
        <v>10368</v>
      </c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</row>
    <row r="122" spans="1:95" s="68" customFormat="1" ht="18" customHeight="1" x14ac:dyDescent="0.25">
      <c r="A122" s="103" t="s">
        <v>92</v>
      </c>
      <c r="B122" s="103"/>
      <c r="C122" s="103"/>
      <c r="D122" s="77">
        <v>2</v>
      </c>
      <c r="E122" s="77">
        <v>553</v>
      </c>
      <c r="F122" s="77">
        <v>6</v>
      </c>
      <c r="G122" s="77">
        <v>735</v>
      </c>
      <c r="H122" s="77">
        <v>45</v>
      </c>
      <c r="I122" s="77">
        <v>9773</v>
      </c>
      <c r="J122" s="77">
        <v>0</v>
      </c>
      <c r="K122" s="77">
        <v>0</v>
      </c>
      <c r="L122" s="77">
        <v>1</v>
      </c>
      <c r="M122" s="77">
        <v>39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  <c r="W122" s="77">
        <v>0</v>
      </c>
      <c r="X122" s="77">
        <v>0</v>
      </c>
      <c r="Y122" s="77">
        <v>0</v>
      </c>
      <c r="Z122" s="77">
        <v>0</v>
      </c>
      <c r="AA122" s="77">
        <v>0</v>
      </c>
      <c r="AB122" s="78">
        <v>54</v>
      </c>
      <c r="AC122" s="78">
        <v>11100</v>
      </c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</row>
    <row r="123" spans="1:95" s="68" customFormat="1" ht="18" customHeight="1" x14ac:dyDescent="0.25">
      <c r="A123" s="103" t="s">
        <v>93</v>
      </c>
      <c r="B123" s="103"/>
      <c r="C123" s="103"/>
      <c r="D123" s="77">
        <v>1</v>
      </c>
      <c r="E123" s="77">
        <v>50</v>
      </c>
      <c r="F123" s="77">
        <v>1</v>
      </c>
      <c r="G123" s="77">
        <v>37</v>
      </c>
      <c r="H123" s="77">
        <v>42</v>
      </c>
      <c r="I123" s="77">
        <v>6552</v>
      </c>
      <c r="J123" s="77">
        <v>1</v>
      </c>
      <c r="K123" s="77">
        <v>58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0</v>
      </c>
      <c r="T123" s="77">
        <v>0</v>
      </c>
      <c r="U123" s="77">
        <v>0</v>
      </c>
      <c r="V123" s="77">
        <v>0</v>
      </c>
      <c r="W123" s="77">
        <v>0</v>
      </c>
      <c r="X123" s="77">
        <v>0</v>
      </c>
      <c r="Y123" s="77">
        <v>0</v>
      </c>
      <c r="Z123" s="77">
        <v>0</v>
      </c>
      <c r="AA123" s="77">
        <v>0</v>
      </c>
      <c r="AB123" s="78">
        <v>45</v>
      </c>
      <c r="AC123" s="78">
        <v>6697</v>
      </c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</row>
    <row r="124" spans="1:95" s="68" customFormat="1" ht="18" customHeight="1" x14ac:dyDescent="0.25">
      <c r="A124" s="103" t="s">
        <v>94</v>
      </c>
      <c r="B124" s="103"/>
      <c r="C124" s="103"/>
      <c r="D124" s="77">
        <v>4</v>
      </c>
      <c r="E124" s="77">
        <v>207</v>
      </c>
      <c r="F124" s="77">
        <v>1</v>
      </c>
      <c r="G124" s="77">
        <v>27</v>
      </c>
      <c r="H124" s="77">
        <v>42</v>
      </c>
      <c r="I124" s="77">
        <v>3381</v>
      </c>
      <c r="J124" s="77">
        <v>0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  <c r="W124" s="77">
        <v>0</v>
      </c>
      <c r="X124" s="77">
        <v>0</v>
      </c>
      <c r="Y124" s="77">
        <v>0</v>
      </c>
      <c r="Z124" s="77">
        <v>0</v>
      </c>
      <c r="AA124" s="77">
        <v>0</v>
      </c>
      <c r="AB124" s="78">
        <v>47</v>
      </c>
      <c r="AC124" s="78">
        <v>3615</v>
      </c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</row>
    <row r="125" spans="1:95" s="68" customFormat="1" ht="18" customHeight="1" x14ac:dyDescent="0.25">
      <c r="A125" s="103" t="s">
        <v>95</v>
      </c>
      <c r="B125" s="103"/>
      <c r="C125" s="103"/>
      <c r="D125" s="77">
        <v>0</v>
      </c>
      <c r="E125" s="77">
        <v>0</v>
      </c>
      <c r="F125" s="77">
        <v>0</v>
      </c>
      <c r="G125" s="77">
        <v>0</v>
      </c>
      <c r="H125" s="77">
        <v>0</v>
      </c>
      <c r="I125" s="77">
        <v>0</v>
      </c>
      <c r="J125" s="77">
        <v>0</v>
      </c>
      <c r="K125" s="77">
        <v>0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  <c r="W125" s="77">
        <v>0</v>
      </c>
      <c r="X125" s="77">
        <v>0</v>
      </c>
      <c r="Y125" s="77">
        <v>0</v>
      </c>
      <c r="Z125" s="77">
        <v>0</v>
      </c>
      <c r="AA125" s="77">
        <v>0</v>
      </c>
      <c r="AB125" s="78">
        <v>0</v>
      </c>
      <c r="AC125" s="78">
        <v>0</v>
      </c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</row>
    <row r="126" spans="1:95" s="68" customFormat="1" ht="18" customHeight="1" x14ac:dyDescent="0.25">
      <c r="A126" s="103" t="s">
        <v>96</v>
      </c>
      <c r="B126" s="103"/>
      <c r="C126" s="103"/>
      <c r="D126" s="77">
        <v>1</v>
      </c>
      <c r="E126" s="77">
        <v>742</v>
      </c>
      <c r="F126" s="77">
        <v>1</v>
      </c>
      <c r="G126" s="77">
        <v>80</v>
      </c>
      <c r="H126" s="77">
        <v>9</v>
      </c>
      <c r="I126" s="77">
        <v>1463</v>
      </c>
      <c r="J126" s="77">
        <v>0</v>
      </c>
      <c r="K126" s="77">
        <v>0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  <c r="W126" s="77">
        <v>0</v>
      </c>
      <c r="X126" s="77">
        <v>0</v>
      </c>
      <c r="Y126" s="77">
        <v>0</v>
      </c>
      <c r="Z126" s="77">
        <v>0</v>
      </c>
      <c r="AA126" s="77">
        <v>0</v>
      </c>
      <c r="AB126" s="78">
        <v>11</v>
      </c>
      <c r="AC126" s="78">
        <v>2285</v>
      </c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</row>
    <row r="127" spans="1:95" s="68" customFormat="1" ht="18" customHeight="1" x14ac:dyDescent="0.25">
      <c r="A127" s="103" t="s">
        <v>97</v>
      </c>
      <c r="B127" s="103"/>
      <c r="C127" s="103"/>
      <c r="D127" s="77">
        <v>2</v>
      </c>
      <c r="E127" s="77">
        <v>116</v>
      </c>
      <c r="F127" s="77">
        <v>4</v>
      </c>
      <c r="G127" s="77">
        <v>90</v>
      </c>
      <c r="H127" s="77">
        <v>15</v>
      </c>
      <c r="I127" s="77">
        <v>2255</v>
      </c>
      <c r="J127" s="77">
        <v>0</v>
      </c>
      <c r="K127" s="77">
        <v>0</v>
      </c>
      <c r="L127" s="77">
        <v>0</v>
      </c>
      <c r="M127" s="77">
        <v>0</v>
      </c>
      <c r="N127" s="77">
        <v>151</v>
      </c>
      <c r="O127" s="77">
        <v>3573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  <c r="W127" s="77">
        <v>0</v>
      </c>
      <c r="X127" s="77">
        <v>0</v>
      </c>
      <c r="Y127" s="77">
        <v>0</v>
      </c>
      <c r="Z127" s="77">
        <v>0</v>
      </c>
      <c r="AA127" s="77">
        <v>0</v>
      </c>
      <c r="AB127" s="78">
        <v>172</v>
      </c>
      <c r="AC127" s="78">
        <v>6034</v>
      </c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</row>
    <row r="128" spans="1:95" s="68" customFormat="1" ht="18" customHeight="1" x14ac:dyDescent="0.25">
      <c r="A128" s="103" t="s">
        <v>98</v>
      </c>
      <c r="B128" s="103"/>
      <c r="C128" s="103"/>
      <c r="D128" s="77">
        <v>18</v>
      </c>
      <c r="E128" s="77">
        <v>1076</v>
      </c>
      <c r="F128" s="77">
        <v>29</v>
      </c>
      <c r="G128" s="77">
        <v>2804</v>
      </c>
      <c r="H128" s="77">
        <v>22</v>
      </c>
      <c r="I128" s="77">
        <v>1696</v>
      </c>
      <c r="J128" s="77">
        <v>0</v>
      </c>
      <c r="K128" s="77">
        <v>0</v>
      </c>
      <c r="L128" s="77">
        <v>8</v>
      </c>
      <c r="M128" s="77">
        <v>1543</v>
      </c>
      <c r="N128" s="77">
        <v>4</v>
      </c>
      <c r="O128" s="77">
        <v>437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  <c r="W128" s="77">
        <v>0</v>
      </c>
      <c r="X128" s="77">
        <v>0</v>
      </c>
      <c r="Y128" s="77">
        <v>0</v>
      </c>
      <c r="Z128" s="77">
        <v>0</v>
      </c>
      <c r="AA128" s="77">
        <v>0</v>
      </c>
      <c r="AB128" s="78">
        <v>81</v>
      </c>
      <c r="AC128" s="78">
        <v>7556</v>
      </c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</row>
    <row r="129" spans="1:95" s="68" customFormat="1" ht="18" customHeight="1" x14ac:dyDescent="0.25">
      <c r="A129" s="103" t="s">
        <v>99</v>
      </c>
      <c r="B129" s="103"/>
      <c r="C129" s="103"/>
      <c r="D129" s="77">
        <v>0</v>
      </c>
      <c r="E129" s="77">
        <v>0</v>
      </c>
      <c r="F129" s="77">
        <v>0</v>
      </c>
      <c r="G129" s="77">
        <v>0</v>
      </c>
      <c r="H129" s="77">
        <v>5</v>
      </c>
      <c r="I129" s="77">
        <v>984</v>
      </c>
      <c r="J129" s="77">
        <v>0</v>
      </c>
      <c r="K129" s="77">
        <v>0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  <c r="W129" s="77">
        <v>0</v>
      </c>
      <c r="X129" s="77">
        <v>0</v>
      </c>
      <c r="Y129" s="77">
        <v>0</v>
      </c>
      <c r="Z129" s="77">
        <v>0</v>
      </c>
      <c r="AA129" s="77">
        <v>0</v>
      </c>
      <c r="AB129" s="78">
        <v>5</v>
      </c>
      <c r="AC129" s="78">
        <v>984</v>
      </c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95"/>
      <c r="BI129" s="95"/>
      <c r="BJ129" s="96"/>
      <c r="BK129" s="96"/>
      <c r="BL129" s="96"/>
      <c r="BM129" s="96"/>
      <c r="BN129" s="96"/>
      <c r="BO129" s="96"/>
      <c r="BP129" s="96"/>
      <c r="BQ129" s="96"/>
      <c r="BR129" s="96"/>
      <c r="BS129" s="96"/>
      <c r="BT129" s="96"/>
      <c r="BU129" s="96"/>
      <c r="BV129" s="96"/>
      <c r="BW129" s="96"/>
      <c r="BX129" s="96"/>
      <c r="BY129" s="96"/>
      <c r="BZ129" s="96"/>
      <c r="CA129" s="96"/>
      <c r="CB129" s="96"/>
      <c r="CC129" s="96"/>
      <c r="CD129" s="96"/>
      <c r="CE129" s="96"/>
      <c r="CF129" s="96"/>
      <c r="CG129" s="96"/>
      <c r="CH129" s="96"/>
      <c r="CI129" s="96"/>
      <c r="CJ129" s="96"/>
      <c r="CK129" s="96"/>
      <c r="CL129" s="96"/>
      <c r="CM129" s="96"/>
      <c r="CN129" s="96"/>
      <c r="CO129" s="96"/>
      <c r="CP129" s="96"/>
      <c r="CQ129" s="96"/>
    </row>
    <row r="130" spans="1:95" s="68" customFormat="1" ht="18" customHeight="1" x14ac:dyDescent="0.3">
      <c r="A130" s="103" t="s">
        <v>100</v>
      </c>
      <c r="B130" s="103"/>
      <c r="C130" s="103"/>
      <c r="D130" s="77">
        <v>201</v>
      </c>
      <c r="E130" s="77">
        <v>9218</v>
      </c>
      <c r="F130" s="77">
        <v>190</v>
      </c>
      <c r="G130" s="77">
        <v>7384</v>
      </c>
      <c r="H130" s="77">
        <v>77</v>
      </c>
      <c r="I130" s="77">
        <v>3408</v>
      </c>
      <c r="J130" s="77">
        <v>0</v>
      </c>
      <c r="K130" s="77">
        <v>0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  <c r="W130" s="77">
        <v>0</v>
      </c>
      <c r="X130" s="77">
        <v>0</v>
      </c>
      <c r="Y130" s="77">
        <v>0</v>
      </c>
      <c r="Z130" s="77">
        <v>0</v>
      </c>
      <c r="AA130" s="77">
        <v>0</v>
      </c>
      <c r="AB130" s="78">
        <v>468</v>
      </c>
      <c r="AC130" s="78">
        <v>20010</v>
      </c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4"/>
      <c r="BI130" s="4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</row>
    <row r="131" spans="1:95" s="68" customFormat="1" ht="18" customHeight="1" x14ac:dyDescent="0.3">
      <c r="A131" s="103" t="s">
        <v>86</v>
      </c>
      <c r="B131" s="103"/>
      <c r="C131" s="103"/>
      <c r="D131" s="77">
        <v>30</v>
      </c>
      <c r="E131" s="77">
        <v>3393</v>
      </c>
      <c r="F131" s="77">
        <v>13</v>
      </c>
      <c r="G131" s="77">
        <v>564</v>
      </c>
      <c r="H131" s="77">
        <v>94</v>
      </c>
      <c r="I131" s="77">
        <v>7742</v>
      </c>
      <c r="J131" s="77">
        <v>0</v>
      </c>
      <c r="K131" s="77">
        <v>0</v>
      </c>
      <c r="L131" s="77">
        <v>0</v>
      </c>
      <c r="M131" s="77">
        <v>0</v>
      </c>
      <c r="N131" s="77">
        <v>1</v>
      </c>
      <c r="O131" s="77">
        <v>21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  <c r="W131" s="77">
        <v>0</v>
      </c>
      <c r="X131" s="77">
        <v>0</v>
      </c>
      <c r="Y131" s="77">
        <v>0</v>
      </c>
      <c r="Z131" s="77">
        <v>0</v>
      </c>
      <c r="AA131" s="77">
        <v>0</v>
      </c>
      <c r="AB131" s="78">
        <v>138</v>
      </c>
      <c r="AC131" s="78">
        <v>11720</v>
      </c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4"/>
      <c r="BI131" s="4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</row>
    <row r="132" spans="1:95" s="68" customFormat="1" ht="27" customHeight="1" x14ac:dyDescent="0.3">
      <c r="A132" s="64" t="s">
        <v>7</v>
      </c>
      <c r="B132" s="64"/>
      <c r="C132" s="64"/>
      <c r="D132" s="65">
        <v>360</v>
      </c>
      <c r="E132" s="65">
        <v>22041</v>
      </c>
      <c r="F132" s="65">
        <v>424</v>
      </c>
      <c r="G132" s="65">
        <v>23838</v>
      </c>
      <c r="H132" s="65">
        <v>612</v>
      </c>
      <c r="I132" s="65">
        <v>74441</v>
      </c>
      <c r="J132" s="65">
        <v>2</v>
      </c>
      <c r="K132" s="65">
        <v>127</v>
      </c>
      <c r="L132" s="65">
        <v>9</v>
      </c>
      <c r="M132" s="65">
        <v>1582</v>
      </c>
      <c r="N132" s="65">
        <v>158</v>
      </c>
      <c r="O132" s="65">
        <v>4773</v>
      </c>
      <c r="P132" s="65">
        <v>0</v>
      </c>
      <c r="Q132" s="65">
        <v>0</v>
      </c>
      <c r="R132" s="65">
        <v>0</v>
      </c>
      <c r="S132" s="65">
        <v>0</v>
      </c>
      <c r="T132" s="65">
        <v>0</v>
      </c>
      <c r="U132" s="65">
        <v>0</v>
      </c>
      <c r="V132" s="65">
        <v>0</v>
      </c>
      <c r="W132" s="65">
        <v>0</v>
      </c>
      <c r="X132" s="65">
        <v>0</v>
      </c>
      <c r="Y132" s="65">
        <v>0</v>
      </c>
      <c r="Z132" s="65">
        <v>0</v>
      </c>
      <c r="AA132" s="65">
        <v>0</v>
      </c>
      <c r="AB132" s="65">
        <v>1565</v>
      </c>
      <c r="AC132" s="65">
        <v>126802</v>
      </c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4"/>
      <c r="BI132" s="4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</row>
    <row r="133" spans="1:95" s="96" customFormat="1" ht="15" customHeight="1" x14ac:dyDescent="0.25">
      <c r="A133" s="51"/>
      <c r="B133" s="92"/>
      <c r="C133" s="92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4"/>
      <c r="AE133" s="94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95"/>
      <c r="AS133" s="95"/>
      <c r="AT133" s="95"/>
      <c r="AU133" s="95"/>
      <c r="AV133" s="95"/>
      <c r="AW133" s="95"/>
      <c r="AX133" s="95"/>
      <c r="AY133" s="95"/>
      <c r="AZ133" s="95"/>
      <c r="BA133" s="95"/>
      <c r="BB133" s="95"/>
      <c r="BC133" s="95"/>
      <c r="BD133" s="95"/>
      <c r="BE133" s="95"/>
      <c r="BF133" s="95"/>
      <c r="BG133" s="95"/>
      <c r="BH133" s="51"/>
      <c r="BI133" s="51"/>
      <c r="BJ133" s="68"/>
      <c r="BK133" s="68"/>
      <c r="BL133" s="68"/>
      <c r="BM133" s="68"/>
      <c r="BN133" s="68"/>
      <c r="BO133" s="68"/>
      <c r="BP133" s="68"/>
      <c r="BQ133" s="68"/>
      <c r="BR133" s="68"/>
      <c r="BS133" s="68"/>
      <c r="BT133" s="68"/>
      <c r="BU133" s="68"/>
      <c r="BV133" s="68"/>
      <c r="BW133" s="68"/>
      <c r="BX133" s="68"/>
      <c r="BY133" s="68"/>
      <c r="BZ133" s="68"/>
      <c r="CA133" s="68"/>
      <c r="CB133" s="68"/>
      <c r="CC133" s="68"/>
      <c r="CD133" s="68"/>
      <c r="CE133" s="68"/>
      <c r="CF133" s="68"/>
      <c r="CG133" s="68"/>
      <c r="CH133" s="68"/>
      <c r="CI133" s="68"/>
      <c r="CJ133" s="68"/>
      <c r="CK133" s="68"/>
      <c r="CL133" s="68"/>
      <c r="CM133" s="68"/>
      <c r="CN133" s="68"/>
      <c r="CO133" s="68"/>
      <c r="CP133" s="68"/>
      <c r="CQ133" s="68"/>
    </row>
    <row r="134" spans="1:95" ht="15" customHeight="1" x14ac:dyDescent="0.3">
      <c r="A134" s="66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67"/>
      <c r="AE134" s="67"/>
      <c r="BH134" s="51"/>
      <c r="BI134" s="51"/>
      <c r="BJ134" s="68"/>
      <c r="BK134" s="68"/>
      <c r="BL134" s="68"/>
      <c r="BM134" s="68"/>
      <c r="BN134" s="68"/>
      <c r="BO134" s="68"/>
      <c r="BP134" s="68"/>
      <c r="BQ134" s="68"/>
      <c r="BR134" s="68"/>
      <c r="BS134" s="68"/>
      <c r="BT134" s="68"/>
      <c r="BU134" s="68"/>
      <c r="BV134" s="68"/>
      <c r="BW134" s="68"/>
      <c r="BX134" s="68"/>
      <c r="BY134" s="68"/>
      <c r="BZ134" s="68"/>
      <c r="CA134" s="68"/>
      <c r="CB134" s="68"/>
      <c r="CC134" s="68"/>
      <c r="CD134" s="68"/>
      <c r="CE134" s="68"/>
      <c r="CF134" s="68"/>
      <c r="CG134" s="68"/>
      <c r="CH134" s="68"/>
      <c r="CI134" s="68"/>
      <c r="CJ134" s="68"/>
      <c r="CK134" s="68"/>
      <c r="CL134" s="68"/>
      <c r="CM134" s="68"/>
      <c r="CN134" s="68"/>
      <c r="CO134" s="68"/>
      <c r="CP134" s="68"/>
      <c r="CQ134" s="68"/>
    </row>
    <row r="135" spans="1:95" ht="18.75" thickBot="1" x14ac:dyDescent="0.35">
      <c r="A135" s="28" t="s">
        <v>101</v>
      </c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67"/>
      <c r="AE135" s="67"/>
      <c r="BH135" s="51"/>
      <c r="BI135" s="51"/>
      <c r="BJ135" s="68"/>
      <c r="BK135" s="68"/>
      <c r="BL135" s="68"/>
      <c r="BM135" s="68"/>
      <c r="BN135" s="68"/>
      <c r="BO135" s="68"/>
      <c r="BP135" s="68"/>
      <c r="BQ135" s="68"/>
      <c r="BR135" s="68"/>
      <c r="BS135" s="68"/>
      <c r="BT135" s="68"/>
      <c r="BU135" s="68"/>
      <c r="BV135" s="68"/>
      <c r="BW135" s="68"/>
      <c r="BX135" s="68"/>
      <c r="BY135" s="68"/>
      <c r="BZ135" s="68"/>
      <c r="CA135" s="68"/>
      <c r="CB135" s="68"/>
      <c r="CC135" s="68"/>
      <c r="CD135" s="68"/>
      <c r="CE135" s="68"/>
      <c r="CF135" s="68"/>
      <c r="CG135" s="68"/>
      <c r="CH135" s="68"/>
      <c r="CI135" s="68"/>
      <c r="CJ135" s="68"/>
      <c r="CK135" s="68"/>
      <c r="CL135" s="68"/>
      <c r="CM135" s="68"/>
      <c r="CN135" s="68"/>
      <c r="CO135" s="68"/>
      <c r="CP135" s="68"/>
      <c r="CQ135" s="68"/>
    </row>
    <row r="136" spans="1:95" ht="7.5" customHeight="1" thickTop="1" x14ac:dyDescent="0.3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BH136" s="51"/>
      <c r="BI136" s="51"/>
      <c r="BJ136" s="68"/>
      <c r="BK136" s="68"/>
      <c r="BL136" s="68"/>
      <c r="BM136" s="68"/>
      <c r="BN136" s="68"/>
      <c r="BO136" s="68"/>
      <c r="BP136" s="68"/>
      <c r="BQ136" s="68"/>
      <c r="BR136" s="68"/>
      <c r="BS136" s="68"/>
      <c r="BT136" s="68"/>
      <c r="BU136" s="68"/>
      <c r="BV136" s="68"/>
      <c r="BW136" s="68"/>
      <c r="BX136" s="68"/>
      <c r="BY136" s="68"/>
      <c r="BZ136" s="68"/>
      <c r="CA136" s="68"/>
      <c r="CB136" s="68"/>
      <c r="CC136" s="68"/>
      <c r="CD136" s="68"/>
      <c r="CE136" s="68"/>
      <c r="CF136" s="68"/>
      <c r="CG136" s="68"/>
      <c r="CH136" s="68"/>
      <c r="CI136" s="68"/>
      <c r="CJ136" s="68"/>
      <c r="CK136" s="68"/>
      <c r="CL136" s="68"/>
      <c r="CM136" s="68"/>
      <c r="CN136" s="68"/>
      <c r="CO136" s="68"/>
      <c r="CP136" s="68"/>
      <c r="CQ136" s="68"/>
    </row>
    <row r="137" spans="1:95" s="68" customFormat="1" ht="23.25" customHeight="1" x14ac:dyDescent="0.25">
      <c r="A137" s="53" t="s">
        <v>102</v>
      </c>
      <c r="B137" s="54"/>
      <c r="C137" s="54"/>
      <c r="D137" s="55" t="s">
        <v>31</v>
      </c>
      <c r="E137" s="55"/>
      <c r="F137" s="55" t="s">
        <v>32</v>
      </c>
      <c r="G137" s="55"/>
      <c r="H137" s="55" t="s">
        <v>33</v>
      </c>
      <c r="I137" s="55"/>
      <c r="J137" s="55" t="s">
        <v>34</v>
      </c>
      <c r="K137" s="55"/>
      <c r="L137" s="55" t="s">
        <v>35</v>
      </c>
      <c r="M137" s="55"/>
      <c r="N137" s="55" t="s">
        <v>36</v>
      </c>
      <c r="O137" s="55"/>
      <c r="P137" s="55" t="s">
        <v>37</v>
      </c>
      <c r="Q137" s="55"/>
      <c r="R137" s="55" t="s">
        <v>38</v>
      </c>
      <c r="S137" s="55"/>
      <c r="T137" s="55" t="s">
        <v>39</v>
      </c>
      <c r="U137" s="55"/>
      <c r="V137" s="55" t="s">
        <v>40</v>
      </c>
      <c r="W137" s="55"/>
      <c r="X137" s="55" t="s">
        <v>41</v>
      </c>
      <c r="Y137" s="55"/>
      <c r="Z137" s="55" t="s">
        <v>42</v>
      </c>
      <c r="AA137" s="55"/>
      <c r="AB137" s="55" t="s">
        <v>7</v>
      </c>
      <c r="AC137" s="56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</row>
    <row r="138" spans="1:95" s="68" customFormat="1" ht="23.25" customHeight="1" x14ac:dyDescent="0.25">
      <c r="A138" s="53"/>
      <c r="B138" s="54"/>
      <c r="C138" s="54"/>
      <c r="D138" s="58" t="s">
        <v>43</v>
      </c>
      <c r="E138" s="58" t="s">
        <v>44</v>
      </c>
      <c r="F138" s="58" t="s">
        <v>43</v>
      </c>
      <c r="G138" s="58" t="s">
        <v>44</v>
      </c>
      <c r="H138" s="58" t="s">
        <v>43</v>
      </c>
      <c r="I138" s="58" t="s">
        <v>44</v>
      </c>
      <c r="J138" s="58" t="s">
        <v>43</v>
      </c>
      <c r="K138" s="58" t="s">
        <v>44</v>
      </c>
      <c r="L138" s="58" t="s">
        <v>43</v>
      </c>
      <c r="M138" s="58" t="s">
        <v>44</v>
      </c>
      <c r="N138" s="58" t="s">
        <v>43</v>
      </c>
      <c r="O138" s="58" t="s">
        <v>44</v>
      </c>
      <c r="P138" s="58" t="s">
        <v>43</v>
      </c>
      <c r="Q138" s="58" t="s">
        <v>44</v>
      </c>
      <c r="R138" s="58" t="s">
        <v>43</v>
      </c>
      <c r="S138" s="58" t="s">
        <v>44</v>
      </c>
      <c r="T138" s="58" t="s">
        <v>43</v>
      </c>
      <c r="U138" s="58" t="s">
        <v>44</v>
      </c>
      <c r="V138" s="58" t="s">
        <v>43</v>
      </c>
      <c r="W138" s="58" t="s">
        <v>44</v>
      </c>
      <c r="X138" s="58" t="s">
        <v>43</v>
      </c>
      <c r="Y138" s="58" t="s">
        <v>44</v>
      </c>
      <c r="Z138" s="58" t="s">
        <v>43</v>
      </c>
      <c r="AA138" s="58" t="s">
        <v>44</v>
      </c>
      <c r="AB138" s="58" t="s">
        <v>43</v>
      </c>
      <c r="AC138" s="58" t="s">
        <v>44</v>
      </c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</row>
    <row r="139" spans="1:95" s="68" customFormat="1" ht="30" customHeight="1" x14ac:dyDescent="0.25">
      <c r="A139" s="89" t="s">
        <v>103</v>
      </c>
      <c r="B139" s="89"/>
      <c r="C139" s="89"/>
      <c r="D139" s="76">
        <v>3</v>
      </c>
      <c r="E139" s="76">
        <v>0</v>
      </c>
      <c r="F139" s="76">
        <v>12</v>
      </c>
      <c r="G139" s="76">
        <v>0</v>
      </c>
      <c r="H139" s="76">
        <v>20</v>
      </c>
      <c r="I139" s="76">
        <v>7</v>
      </c>
      <c r="J139" s="76">
        <v>26</v>
      </c>
      <c r="K139" s="76">
        <v>48</v>
      </c>
      <c r="L139" s="76">
        <v>63</v>
      </c>
      <c r="M139" s="76">
        <v>0</v>
      </c>
      <c r="N139" s="76">
        <v>45</v>
      </c>
      <c r="O139" s="76">
        <v>0</v>
      </c>
      <c r="P139" s="76">
        <v>0</v>
      </c>
      <c r="Q139" s="76">
        <v>0</v>
      </c>
      <c r="R139" s="76">
        <v>0</v>
      </c>
      <c r="S139" s="76">
        <v>0</v>
      </c>
      <c r="T139" s="76">
        <v>0</v>
      </c>
      <c r="U139" s="76">
        <v>0</v>
      </c>
      <c r="V139" s="76">
        <v>0</v>
      </c>
      <c r="W139" s="76">
        <v>0</v>
      </c>
      <c r="X139" s="76">
        <v>0</v>
      </c>
      <c r="Y139" s="76">
        <v>0</v>
      </c>
      <c r="Z139" s="76">
        <v>0</v>
      </c>
      <c r="AA139" s="76">
        <v>0</v>
      </c>
      <c r="AB139" s="78">
        <v>169</v>
      </c>
      <c r="AC139" s="78">
        <v>55</v>
      </c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</row>
    <row r="140" spans="1:95" s="68" customFormat="1" ht="30" customHeight="1" x14ac:dyDescent="0.25">
      <c r="A140" s="75" t="s">
        <v>104</v>
      </c>
      <c r="B140" s="75"/>
      <c r="C140" s="75"/>
      <c r="D140" s="77">
        <v>0</v>
      </c>
      <c r="E140" s="60"/>
      <c r="F140" s="77">
        <v>0</v>
      </c>
      <c r="G140" s="60"/>
      <c r="H140" s="77">
        <v>0</v>
      </c>
      <c r="I140" s="60"/>
      <c r="J140" s="77">
        <v>0</v>
      </c>
      <c r="K140" s="60"/>
      <c r="L140" s="77">
        <v>0</v>
      </c>
      <c r="M140" s="60"/>
      <c r="N140" s="77">
        <v>1</v>
      </c>
      <c r="O140" s="60"/>
      <c r="P140" s="77">
        <v>0</v>
      </c>
      <c r="Q140" s="60"/>
      <c r="R140" s="77">
        <v>0</v>
      </c>
      <c r="S140" s="60"/>
      <c r="T140" s="77">
        <v>0</v>
      </c>
      <c r="U140" s="60"/>
      <c r="V140" s="77">
        <v>0</v>
      </c>
      <c r="W140" s="60"/>
      <c r="X140" s="77">
        <v>0</v>
      </c>
      <c r="Y140" s="60"/>
      <c r="Z140" s="77">
        <v>0</v>
      </c>
      <c r="AA140" s="60"/>
      <c r="AB140" s="78">
        <v>1</v>
      </c>
      <c r="AC140" s="60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</row>
    <row r="141" spans="1:95" s="68" customFormat="1" ht="30" customHeight="1" x14ac:dyDescent="0.25">
      <c r="A141" s="75" t="s">
        <v>105</v>
      </c>
      <c r="B141" s="75"/>
      <c r="C141" s="75"/>
      <c r="D141" s="77">
        <v>0</v>
      </c>
      <c r="E141" s="60"/>
      <c r="F141" s="77">
        <v>0</v>
      </c>
      <c r="G141" s="60"/>
      <c r="H141" s="77">
        <v>0</v>
      </c>
      <c r="I141" s="60"/>
      <c r="J141" s="77">
        <v>3</v>
      </c>
      <c r="K141" s="60"/>
      <c r="L141" s="77">
        <v>0</v>
      </c>
      <c r="M141" s="60"/>
      <c r="N141" s="77">
        <v>0</v>
      </c>
      <c r="O141" s="60"/>
      <c r="P141" s="77">
        <v>0</v>
      </c>
      <c r="Q141" s="60"/>
      <c r="R141" s="77">
        <v>0</v>
      </c>
      <c r="S141" s="60"/>
      <c r="T141" s="77">
        <v>0</v>
      </c>
      <c r="U141" s="60"/>
      <c r="V141" s="77">
        <v>0</v>
      </c>
      <c r="W141" s="60"/>
      <c r="X141" s="77">
        <v>0</v>
      </c>
      <c r="Y141" s="60"/>
      <c r="Z141" s="77">
        <v>0</v>
      </c>
      <c r="AA141" s="60"/>
      <c r="AB141" s="78">
        <v>3</v>
      </c>
      <c r="AC141" s="60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</row>
    <row r="142" spans="1:95" s="68" customFormat="1" ht="30" customHeight="1" x14ac:dyDescent="0.25">
      <c r="A142" s="70" t="s">
        <v>106</v>
      </c>
      <c r="B142" s="70"/>
      <c r="C142" s="70"/>
      <c r="D142" s="79">
        <v>0</v>
      </c>
      <c r="E142" s="79">
        <v>0</v>
      </c>
      <c r="F142" s="79">
        <v>0</v>
      </c>
      <c r="G142" s="79">
        <v>0</v>
      </c>
      <c r="H142" s="79">
        <v>0</v>
      </c>
      <c r="I142" s="79">
        <v>0</v>
      </c>
      <c r="J142" s="79">
        <v>0</v>
      </c>
      <c r="K142" s="79">
        <v>0</v>
      </c>
      <c r="L142" s="79">
        <v>0</v>
      </c>
      <c r="M142" s="79">
        <v>0</v>
      </c>
      <c r="N142" s="79">
        <v>0</v>
      </c>
      <c r="O142" s="79">
        <v>0</v>
      </c>
      <c r="P142" s="79">
        <v>0</v>
      </c>
      <c r="Q142" s="79">
        <v>0</v>
      </c>
      <c r="R142" s="79">
        <v>0</v>
      </c>
      <c r="S142" s="79">
        <v>0</v>
      </c>
      <c r="T142" s="79">
        <v>0</v>
      </c>
      <c r="U142" s="79">
        <v>0</v>
      </c>
      <c r="V142" s="79">
        <v>0</v>
      </c>
      <c r="W142" s="79">
        <v>0</v>
      </c>
      <c r="X142" s="79">
        <v>0</v>
      </c>
      <c r="Y142" s="79">
        <v>0</v>
      </c>
      <c r="Z142" s="79">
        <v>0</v>
      </c>
      <c r="AA142" s="79">
        <v>0</v>
      </c>
      <c r="AB142" s="72">
        <v>0</v>
      </c>
      <c r="AC142" s="72">
        <v>0</v>
      </c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</row>
    <row r="143" spans="1:95" s="68" customFormat="1" ht="30" customHeight="1" x14ac:dyDescent="0.25">
      <c r="A143" s="89" t="s">
        <v>107</v>
      </c>
      <c r="B143" s="89"/>
      <c r="C143" s="89"/>
      <c r="D143" s="79">
        <v>0</v>
      </c>
      <c r="E143" s="79">
        <v>0</v>
      </c>
      <c r="F143" s="79">
        <v>0</v>
      </c>
      <c r="G143" s="79">
        <v>0</v>
      </c>
      <c r="H143" s="79">
        <v>0</v>
      </c>
      <c r="I143" s="79">
        <v>0</v>
      </c>
      <c r="J143" s="79">
        <v>0</v>
      </c>
      <c r="K143" s="79">
        <v>0</v>
      </c>
      <c r="L143" s="79">
        <v>0</v>
      </c>
      <c r="M143" s="79">
        <v>0</v>
      </c>
      <c r="N143" s="79">
        <v>0</v>
      </c>
      <c r="O143" s="79">
        <v>0</v>
      </c>
      <c r="P143" s="79">
        <v>0</v>
      </c>
      <c r="Q143" s="79">
        <v>0</v>
      </c>
      <c r="R143" s="79">
        <v>0</v>
      </c>
      <c r="S143" s="79">
        <v>0</v>
      </c>
      <c r="T143" s="79">
        <v>0</v>
      </c>
      <c r="U143" s="79">
        <v>0</v>
      </c>
      <c r="V143" s="79">
        <v>0</v>
      </c>
      <c r="W143" s="79">
        <v>0</v>
      </c>
      <c r="X143" s="79">
        <v>0</v>
      </c>
      <c r="Y143" s="79">
        <v>0</v>
      </c>
      <c r="Z143" s="79">
        <v>0</v>
      </c>
      <c r="AA143" s="79">
        <v>0</v>
      </c>
      <c r="AB143" s="78">
        <v>0</v>
      </c>
      <c r="AC143" s="78">
        <v>0</v>
      </c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51"/>
      <c r="BI143" s="51"/>
    </row>
    <row r="144" spans="1:95" s="68" customFormat="1" ht="30" customHeight="1" x14ac:dyDescent="0.25">
      <c r="A144" s="89" t="s">
        <v>108</v>
      </c>
      <c r="B144" s="89"/>
      <c r="C144" s="89"/>
      <c r="D144" s="77">
        <v>0</v>
      </c>
      <c r="E144" s="77">
        <v>0</v>
      </c>
      <c r="F144" s="77">
        <v>4</v>
      </c>
      <c r="G144" s="77">
        <v>208</v>
      </c>
      <c r="H144" s="77">
        <v>0</v>
      </c>
      <c r="I144" s="77">
        <v>0</v>
      </c>
      <c r="J144" s="77">
        <v>0</v>
      </c>
      <c r="K144" s="77">
        <v>0</v>
      </c>
      <c r="L144" s="77">
        <v>0</v>
      </c>
      <c r="M144" s="77">
        <v>0</v>
      </c>
      <c r="N144" s="77">
        <v>0</v>
      </c>
      <c r="O144" s="77">
        <v>0</v>
      </c>
      <c r="P144" s="77">
        <v>0</v>
      </c>
      <c r="Q144" s="77">
        <v>0</v>
      </c>
      <c r="R144" s="77">
        <v>0</v>
      </c>
      <c r="S144" s="77">
        <v>0</v>
      </c>
      <c r="T144" s="77">
        <v>0</v>
      </c>
      <c r="U144" s="77">
        <v>0</v>
      </c>
      <c r="V144" s="77">
        <v>0</v>
      </c>
      <c r="W144" s="77">
        <v>0</v>
      </c>
      <c r="X144" s="77">
        <v>0</v>
      </c>
      <c r="Y144" s="77">
        <v>0</v>
      </c>
      <c r="Z144" s="77">
        <v>0</v>
      </c>
      <c r="AA144" s="77">
        <v>0</v>
      </c>
      <c r="AB144" s="78">
        <v>4</v>
      </c>
      <c r="AC144" s="78">
        <v>208</v>
      </c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</row>
    <row r="145" spans="1:95" s="68" customFormat="1" ht="30" customHeight="1" x14ac:dyDescent="0.25">
      <c r="A145" s="89" t="s">
        <v>109</v>
      </c>
      <c r="B145" s="89"/>
      <c r="C145" s="89"/>
      <c r="D145" s="77">
        <v>0</v>
      </c>
      <c r="E145" s="77">
        <v>0</v>
      </c>
      <c r="F145" s="77">
        <v>0</v>
      </c>
      <c r="G145" s="77">
        <v>0</v>
      </c>
      <c r="H145" s="77">
        <v>0</v>
      </c>
      <c r="I145" s="77">
        <v>0</v>
      </c>
      <c r="J145" s="77">
        <v>0</v>
      </c>
      <c r="K145" s="77">
        <v>0</v>
      </c>
      <c r="L145" s="77">
        <v>0</v>
      </c>
      <c r="M145" s="77">
        <v>0</v>
      </c>
      <c r="N145" s="77">
        <v>0</v>
      </c>
      <c r="O145" s="77">
        <v>0</v>
      </c>
      <c r="P145" s="77">
        <v>0</v>
      </c>
      <c r="Q145" s="77">
        <v>0</v>
      </c>
      <c r="R145" s="77">
        <v>0</v>
      </c>
      <c r="S145" s="77">
        <v>0</v>
      </c>
      <c r="T145" s="77">
        <v>0</v>
      </c>
      <c r="U145" s="77">
        <v>0</v>
      </c>
      <c r="V145" s="77">
        <v>0</v>
      </c>
      <c r="W145" s="77">
        <v>0</v>
      </c>
      <c r="X145" s="77">
        <v>0</v>
      </c>
      <c r="Y145" s="77">
        <v>0</v>
      </c>
      <c r="Z145" s="77">
        <v>0</v>
      </c>
      <c r="AA145" s="77">
        <v>0</v>
      </c>
      <c r="AB145" s="78">
        <v>0</v>
      </c>
      <c r="AC145" s="78">
        <v>0</v>
      </c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  <c r="BF145" s="51"/>
      <c r="BG145" s="51"/>
      <c r="BH145" s="51"/>
      <c r="BI145" s="51"/>
    </row>
    <row r="146" spans="1:95" s="68" customFormat="1" ht="30" customHeight="1" x14ac:dyDescent="0.25">
      <c r="A146" s="89" t="s">
        <v>110</v>
      </c>
      <c r="B146" s="89"/>
      <c r="C146" s="89"/>
      <c r="D146" s="77">
        <v>3</v>
      </c>
      <c r="E146" s="77">
        <v>29</v>
      </c>
      <c r="F146" s="77">
        <v>42</v>
      </c>
      <c r="G146" s="77">
        <v>1494</v>
      </c>
      <c r="H146" s="77">
        <v>154</v>
      </c>
      <c r="I146" s="77">
        <v>3013</v>
      </c>
      <c r="J146" s="77">
        <v>9</v>
      </c>
      <c r="K146" s="77">
        <v>139</v>
      </c>
      <c r="L146" s="77">
        <v>67</v>
      </c>
      <c r="M146" s="77">
        <v>1806</v>
      </c>
      <c r="N146" s="77">
        <v>151</v>
      </c>
      <c r="O146" s="77">
        <v>2655</v>
      </c>
      <c r="P146" s="77">
        <v>0</v>
      </c>
      <c r="Q146" s="77">
        <v>0</v>
      </c>
      <c r="R146" s="77">
        <v>0</v>
      </c>
      <c r="S146" s="77">
        <v>0</v>
      </c>
      <c r="T146" s="77">
        <v>0</v>
      </c>
      <c r="U146" s="77">
        <v>0</v>
      </c>
      <c r="V146" s="77">
        <v>0</v>
      </c>
      <c r="W146" s="77">
        <v>0</v>
      </c>
      <c r="X146" s="77">
        <v>0</v>
      </c>
      <c r="Y146" s="77">
        <v>0</v>
      </c>
      <c r="Z146" s="77">
        <v>0</v>
      </c>
      <c r="AA146" s="77">
        <v>0</v>
      </c>
      <c r="AB146" s="78">
        <v>426</v>
      </c>
      <c r="AC146" s="78">
        <v>9136</v>
      </c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</row>
    <row r="147" spans="1:95" s="68" customFormat="1" ht="30" customHeight="1" x14ac:dyDescent="0.25">
      <c r="A147" s="75" t="s">
        <v>111</v>
      </c>
      <c r="B147" s="75"/>
      <c r="C147" s="75"/>
      <c r="D147" s="77">
        <v>15</v>
      </c>
      <c r="E147" s="77">
        <v>289</v>
      </c>
      <c r="F147" s="77">
        <v>22</v>
      </c>
      <c r="G147" s="77">
        <v>560</v>
      </c>
      <c r="H147" s="77">
        <v>0</v>
      </c>
      <c r="I147" s="77">
        <v>0</v>
      </c>
      <c r="J147" s="77">
        <v>0</v>
      </c>
      <c r="K147" s="77">
        <v>0</v>
      </c>
      <c r="L147" s="77">
        <v>0</v>
      </c>
      <c r="M147" s="77">
        <v>0</v>
      </c>
      <c r="N147" s="77">
        <v>0</v>
      </c>
      <c r="O147" s="77">
        <v>0</v>
      </c>
      <c r="P147" s="77">
        <v>0</v>
      </c>
      <c r="Q147" s="77">
        <v>0</v>
      </c>
      <c r="R147" s="77">
        <v>0</v>
      </c>
      <c r="S147" s="77">
        <v>0</v>
      </c>
      <c r="T147" s="77">
        <v>0</v>
      </c>
      <c r="U147" s="77">
        <v>0</v>
      </c>
      <c r="V147" s="77">
        <v>0</v>
      </c>
      <c r="W147" s="77">
        <v>0</v>
      </c>
      <c r="X147" s="77">
        <v>0</v>
      </c>
      <c r="Y147" s="77">
        <v>0</v>
      </c>
      <c r="Z147" s="77">
        <v>0</v>
      </c>
      <c r="AA147" s="77">
        <v>0</v>
      </c>
      <c r="AB147" s="78">
        <v>37</v>
      </c>
      <c r="AC147" s="78">
        <v>849</v>
      </c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</row>
    <row r="148" spans="1:95" s="68" customFormat="1" ht="30" customHeight="1" x14ac:dyDescent="0.25">
      <c r="A148" s="89" t="s">
        <v>112</v>
      </c>
      <c r="B148" s="89"/>
      <c r="C148" s="89"/>
      <c r="D148" s="77">
        <v>2</v>
      </c>
      <c r="E148" s="77">
        <v>48</v>
      </c>
      <c r="F148" s="77">
        <v>3</v>
      </c>
      <c r="G148" s="77">
        <v>54</v>
      </c>
      <c r="H148" s="77">
        <v>0</v>
      </c>
      <c r="I148" s="77">
        <v>0</v>
      </c>
      <c r="J148" s="77">
        <v>0</v>
      </c>
      <c r="K148" s="77">
        <v>0</v>
      </c>
      <c r="L148" s="77">
        <v>0</v>
      </c>
      <c r="M148" s="77">
        <v>0</v>
      </c>
      <c r="N148" s="77">
        <v>0</v>
      </c>
      <c r="O148" s="77">
        <v>0</v>
      </c>
      <c r="P148" s="77">
        <v>0</v>
      </c>
      <c r="Q148" s="77">
        <v>0</v>
      </c>
      <c r="R148" s="77">
        <v>0</v>
      </c>
      <c r="S148" s="77">
        <v>0</v>
      </c>
      <c r="T148" s="77">
        <v>0</v>
      </c>
      <c r="U148" s="77">
        <v>0</v>
      </c>
      <c r="V148" s="77">
        <v>0</v>
      </c>
      <c r="W148" s="77">
        <v>0</v>
      </c>
      <c r="X148" s="77">
        <v>0</v>
      </c>
      <c r="Y148" s="77">
        <v>0</v>
      </c>
      <c r="Z148" s="77">
        <v>0</v>
      </c>
      <c r="AA148" s="77">
        <v>0</v>
      </c>
      <c r="AB148" s="78">
        <v>5</v>
      </c>
      <c r="AC148" s="78">
        <v>102</v>
      </c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</row>
    <row r="149" spans="1:95" s="68" customFormat="1" ht="30" customHeight="1" x14ac:dyDescent="0.25">
      <c r="A149" s="89" t="s">
        <v>113</v>
      </c>
      <c r="B149" s="89"/>
      <c r="C149" s="89"/>
      <c r="D149" s="77">
        <v>33</v>
      </c>
      <c r="E149" s="77">
        <v>785</v>
      </c>
      <c r="F149" s="77">
        <v>29</v>
      </c>
      <c r="G149" s="77">
        <v>792</v>
      </c>
      <c r="H149" s="77">
        <v>2</v>
      </c>
      <c r="I149" s="77">
        <v>84</v>
      </c>
      <c r="J149" s="77">
        <v>0</v>
      </c>
      <c r="K149" s="77">
        <v>0</v>
      </c>
      <c r="L149" s="77">
        <v>2</v>
      </c>
      <c r="M149" s="77">
        <v>80</v>
      </c>
      <c r="N149" s="77">
        <v>64</v>
      </c>
      <c r="O149" s="77">
        <v>443</v>
      </c>
      <c r="P149" s="77">
        <v>0</v>
      </c>
      <c r="Q149" s="77">
        <v>0</v>
      </c>
      <c r="R149" s="77">
        <v>0</v>
      </c>
      <c r="S149" s="77">
        <v>0</v>
      </c>
      <c r="T149" s="77">
        <v>0</v>
      </c>
      <c r="U149" s="77">
        <v>0</v>
      </c>
      <c r="V149" s="77">
        <v>0</v>
      </c>
      <c r="W149" s="77">
        <v>0</v>
      </c>
      <c r="X149" s="77">
        <v>0</v>
      </c>
      <c r="Y149" s="77">
        <v>0</v>
      </c>
      <c r="Z149" s="77">
        <v>0</v>
      </c>
      <c r="AA149" s="77">
        <v>0</v>
      </c>
      <c r="AB149" s="78">
        <v>130</v>
      </c>
      <c r="AC149" s="78">
        <v>2184</v>
      </c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  <c r="AZ149" s="51"/>
      <c r="BA149" s="51"/>
      <c r="BB149" s="51"/>
      <c r="BC149" s="51"/>
      <c r="BD149" s="51"/>
      <c r="BE149" s="51"/>
      <c r="BF149" s="51"/>
      <c r="BG149" s="51"/>
      <c r="BH149" s="95"/>
      <c r="BI149" s="95"/>
      <c r="BJ149" s="96"/>
      <c r="BK149" s="96"/>
      <c r="BL149" s="96"/>
      <c r="BM149" s="96"/>
      <c r="BN149" s="96"/>
      <c r="BO149" s="96"/>
      <c r="BP149" s="96"/>
      <c r="BQ149" s="96"/>
      <c r="BR149" s="96"/>
      <c r="BS149" s="96"/>
      <c r="BT149" s="96"/>
      <c r="BU149" s="96"/>
      <c r="BV149" s="96"/>
      <c r="BW149" s="96"/>
      <c r="BX149" s="96"/>
      <c r="BY149" s="96"/>
      <c r="BZ149" s="96"/>
      <c r="CA149" s="96"/>
      <c r="CB149" s="96"/>
      <c r="CC149" s="96"/>
      <c r="CD149" s="96"/>
      <c r="CE149" s="96"/>
      <c r="CF149" s="96"/>
      <c r="CG149" s="96"/>
      <c r="CH149" s="96"/>
      <c r="CI149" s="96"/>
      <c r="CJ149" s="96"/>
      <c r="CK149" s="96"/>
      <c r="CL149" s="96"/>
      <c r="CM149" s="96"/>
      <c r="CN149" s="96"/>
      <c r="CO149" s="96"/>
      <c r="CP149" s="96"/>
      <c r="CQ149" s="96"/>
    </row>
    <row r="150" spans="1:95" s="68" customFormat="1" ht="30" customHeight="1" x14ac:dyDescent="0.3">
      <c r="A150" s="89" t="s">
        <v>114</v>
      </c>
      <c r="B150" s="89"/>
      <c r="C150" s="89"/>
      <c r="D150" s="77">
        <v>4</v>
      </c>
      <c r="E150" s="77">
        <v>71</v>
      </c>
      <c r="F150" s="77">
        <v>2</v>
      </c>
      <c r="G150" s="77">
        <v>59</v>
      </c>
      <c r="H150" s="77">
        <v>3</v>
      </c>
      <c r="I150" s="77">
        <v>239</v>
      </c>
      <c r="J150" s="77">
        <v>0</v>
      </c>
      <c r="K150" s="77">
        <v>0</v>
      </c>
      <c r="L150" s="77">
        <v>1</v>
      </c>
      <c r="M150" s="77">
        <v>123</v>
      </c>
      <c r="N150" s="77">
        <v>62</v>
      </c>
      <c r="O150" s="77">
        <v>2199</v>
      </c>
      <c r="P150" s="77">
        <v>0</v>
      </c>
      <c r="Q150" s="77">
        <v>0</v>
      </c>
      <c r="R150" s="77">
        <v>0</v>
      </c>
      <c r="S150" s="77">
        <v>0</v>
      </c>
      <c r="T150" s="77">
        <v>0</v>
      </c>
      <c r="U150" s="77">
        <v>0</v>
      </c>
      <c r="V150" s="77">
        <v>0</v>
      </c>
      <c r="W150" s="77">
        <v>0</v>
      </c>
      <c r="X150" s="77">
        <v>0</v>
      </c>
      <c r="Y150" s="77">
        <v>0</v>
      </c>
      <c r="Z150" s="77">
        <v>0</v>
      </c>
      <c r="AA150" s="77">
        <v>0</v>
      </c>
      <c r="AB150" s="78">
        <v>72</v>
      </c>
      <c r="AC150" s="78">
        <v>2691</v>
      </c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  <c r="BA150" s="51"/>
      <c r="BB150" s="51"/>
      <c r="BC150" s="51"/>
      <c r="BD150" s="51"/>
      <c r="BE150" s="51"/>
      <c r="BF150" s="51"/>
      <c r="BG150" s="51"/>
      <c r="BH150" s="4"/>
      <c r="BI150" s="4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</row>
    <row r="151" spans="1:95" s="68" customFormat="1" ht="30" customHeight="1" x14ac:dyDescent="0.3">
      <c r="A151" s="89" t="s">
        <v>115</v>
      </c>
      <c r="B151" s="89"/>
      <c r="C151" s="89"/>
      <c r="D151" s="77">
        <v>0</v>
      </c>
      <c r="E151" s="77">
        <v>0</v>
      </c>
      <c r="F151" s="77">
        <v>0</v>
      </c>
      <c r="G151" s="77">
        <v>0</v>
      </c>
      <c r="H151" s="77">
        <v>0</v>
      </c>
      <c r="I151" s="77">
        <v>0</v>
      </c>
      <c r="J151" s="77">
        <v>0</v>
      </c>
      <c r="K151" s="77">
        <v>0</v>
      </c>
      <c r="L151" s="77">
        <v>0</v>
      </c>
      <c r="M151" s="77">
        <v>0</v>
      </c>
      <c r="N151" s="77">
        <v>0</v>
      </c>
      <c r="O151" s="77">
        <v>0</v>
      </c>
      <c r="P151" s="77">
        <v>0</v>
      </c>
      <c r="Q151" s="77">
        <v>0</v>
      </c>
      <c r="R151" s="77">
        <v>0</v>
      </c>
      <c r="S151" s="77">
        <v>0</v>
      </c>
      <c r="T151" s="77">
        <v>0</v>
      </c>
      <c r="U151" s="77">
        <v>0</v>
      </c>
      <c r="V151" s="77">
        <v>0</v>
      </c>
      <c r="W151" s="77">
        <v>0</v>
      </c>
      <c r="X151" s="77">
        <v>0</v>
      </c>
      <c r="Y151" s="77">
        <v>0</v>
      </c>
      <c r="Z151" s="77">
        <v>0</v>
      </c>
      <c r="AA151" s="77">
        <v>0</v>
      </c>
      <c r="AB151" s="78">
        <v>0</v>
      </c>
      <c r="AC151" s="78">
        <v>0</v>
      </c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  <c r="AX151" s="51"/>
      <c r="AY151" s="51"/>
      <c r="AZ151" s="51"/>
      <c r="BA151" s="51"/>
      <c r="BB151" s="51"/>
      <c r="BC151" s="51"/>
      <c r="BD151" s="51"/>
      <c r="BE151" s="51"/>
      <c r="BF151" s="51"/>
      <c r="BG151" s="51"/>
      <c r="BH151" s="4"/>
      <c r="BI151" s="4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</row>
    <row r="152" spans="1:95" s="68" customFormat="1" ht="27" customHeight="1" x14ac:dyDescent="0.3">
      <c r="A152" s="64" t="s">
        <v>7</v>
      </c>
      <c r="B152" s="64"/>
      <c r="C152" s="64"/>
      <c r="D152" s="65">
        <v>60</v>
      </c>
      <c r="E152" s="65">
        <v>1222</v>
      </c>
      <c r="F152" s="65">
        <v>114</v>
      </c>
      <c r="G152" s="65">
        <v>3167</v>
      </c>
      <c r="H152" s="65">
        <v>179</v>
      </c>
      <c r="I152" s="65">
        <v>3343</v>
      </c>
      <c r="J152" s="65">
        <v>38</v>
      </c>
      <c r="K152" s="65">
        <v>187</v>
      </c>
      <c r="L152" s="65">
        <v>133</v>
      </c>
      <c r="M152" s="65">
        <v>2009</v>
      </c>
      <c r="N152" s="65">
        <v>323</v>
      </c>
      <c r="O152" s="65">
        <v>5297</v>
      </c>
      <c r="P152" s="65">
        <v>0</v>
      </c>
      <c r="Q152" s="65">
        <v>0</v>
      </c>
      <c r="R152" s="65">
        <v>0</v>
      </c>
      <c r="S152" s="65">
        <v>0</v>
      </c>
      <c r="T152" s="65">
        <v>0</v>
      </c>
      <c r="U152" s="65">
        <v>0</v>
      </c>
      <c r="V152" s="65">
        <v>0</v>
      </c>
      <c r="W152" s="65">
        <v>0</v>
      </c>
      <c r="X152" s="65">
        <v>0</v>
      </c>
      <c r="Y152" s="65">
        <v>0</v>
      </c>
      <c r="Z152" s="65">
        <v>0</v>
      </c>
      <c r="AA152" s="65">
        <v>0</v>
      </c>
      <c r="AB152" s="65">
        <v>847</v>
      </c>
      <c r="AC152" s="65">
        <v>15225</v>
      </c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4"/>
      <c r="BI152" s="4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</row>
    <row r="153" spans="1:95" s="96" customFormat="1" ht="15" customHeight="1" x14ac:dyDescent="0.25">
      <c r="A153" s="92"/>
      <c r="B153" s="92"/>
      <c r="C153" s="92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4"/>
      <c r="AE153" s="94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  <c r="AT153" s="95"/>
      <c r="AU153" s="95"/>
      <c r="AV153" s="95"/>
      <c r="AW153" s="95"/>
      <c r="AX153" s="95"/>
      <c r="AY153" s="95"/>
      <c r="AZ153" s="95"/>
      <c r="BA153" s="95"/>
      <c r="BB153" s="95"/>
      <c r="BC153" s="95"/>
      <c r="BD153" s="95"/>
      <c r="BE153" s="95"/>
      <c r="BF153" s="95"/>
      <c r="BG153" s="95"/>
      <c r="BH153" s="51"/>
      <c r="BI153" s="51"/>
      <c r="BJ153" s="68"/>
      <c r="BK153" s="68"/>
      <c r="BL153" s="68"/>
      <c r="BM153" s="68"/>
      <c r="BN153" s="68"/>
      <c r="BO153" s="68"/>
      <c r="BP153" s="68"/>
      <c r="BQ153" s="68"/>
      <c r="BR153" s="68"/>
      <c r="BS153" s="68"/>
      <c r="BT153" s="68"/>
      <c r="BU153" s="68"/>
      <c r="BV153" s="68"/>
      <c r="BW153" s="68"/>
      <c r="BX153" s="68"/>
      <c r="BY153" s="68"/>
      <c r="BZ153" s="68"/>
      <c r="CA153" s="68"/>
      <c r="CB153" s="68"/>
      <c r="CC153" s="68"/>
      <c r="CD153" s="68"/>
      <c r="CE153" s="68"/>
      <c r="CF153" s="68"/>
      <c r="CG153" s="68"/>
      <c r="CH153" s="68"/>
      <c r="CI153" s="68"/>
      <c r="CJ153" s="68"/>
      <c r="CK153" s="68"/>
      <c r="CL153" s="68"/>
      <c r="CM153" s="68"/>
      <c r="CN153" s="68"/>
      <c r="CO153" s="68"/>
      <c r="CP153" s="68"/>
      <c r="CQ153" s="68"/>
    </row>
    <row r="154" spans="1:95" ht="15" customHeight="1" x14ac:dyDescent="0.3">
      <c r="A154" s="104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67"/>
      <c r="AE154" s="67"/>
      <c r="BH154" s="51"/>
      <c r="BI154" s="51"/>
      <c r="BJ154" s="68"/>
      <c r="BK154" s="68"/>
      <c r="BL154" s="68"/>
      <c r="BM154" s="68"/>
      <c r="BN154" s="68"/>
      <c r="BO154" s="68"/>
      <c r="BP154" s="68"/>
      <c r="BQ154" s="68"/>
      <c r="BR154" s="68"/>
      <c r="BS154" s="68"/>
      <c r="BT154" s="68"/>
      <c r="BU154" s="68"/>
      <c r="BV154" s="68"/>
      <c r="BW154" s="68"/>
      <c r="BX154" s="68"/>
      <c r="BY154" s="68"/>
      <c r="BZ154" s="68"/>
      <c r="CA154" s="68"/>
      <c r="CB154" s="68"/>
      <c r="CC154" s="68"/>
      <c r="CD154" s="68"/>
      <c r="CE154" s="68"/>
      <c r="CF154" s="68"/>
      <c r="CG154" s="68"/>
      <c r="CH154" s="68"/>
      <c r="CI154" s="68"/>
      <c r="CJ154" s="68"/>
      <c r="CK154" s="68"/>
      <c r="CL154" s="68"/>
      <c r="CM154" s="68"/>
      <c r="CN154" s="68"/>
      <c r="CO154" s="68"/>
      <c r="CP154" s="68"/>
      <c r="CQ154" s="68"/>
    </row>
    <row r="155" spans="1:95" ht="22.5" customHeight="1" thickBot="1" x14ac:dyDescent="0.35">
      <c r="A155" s="28" t="s">
        <v>116</v>
      </c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67"/>
      <c r="AE155" s="67"/>
      <c r="BH155" s="51"/>
      <c r="BI155" s="51"/>
      <c r="BJ155" s="68"/>
      <c r="BK155" s="68"/>
      <c r="BL155" s="68"/>
      <c r="BM155" s="68"/>
      <c r="BN155" s="68"/>
      <c r="BO155" s="68"/>
      <c r="BP155" s="68"/>
      <c r="BQ155" s="68"/>
      <c r="BR155" s="68"/>
      <c r="BS155" s="68"/>
      <c r="BT155" s="68"/>
      <c r="BU155" s="68"/>
      <c r="BV155" s="68"/>
      <c r="BW155" s="68"/>
      <c r="BX155" s="68"/>
      <c r="BY155" s="68"/>
      <c r="BZ155" s="68"/>
      <c r="CA155" s="68"/>
      <c r="CB155" s="68"/>
      <c r="CC155" s="68"/>
      <c r="CD155" s="68"/>
      <c r="CE155" s="68"/>
      <c r="CF155" s="68"/>
      <c r="CG155" s="68"/>
      <c r="CH155" s="68"/>
      <c r="CI155" s="68"/>
      <c r="CJ155" s="68"/>
      <c r="CK155" s="68"/>
      <c r="CL155" s="68"/>
      <c r="CM155" s="68"/>
      <c r="CN155" s="68"/>
      <c r="CO155" s="68"/>
      <c r="CP155" s="68"/>
      <c r="CQ155" s="68"/>
    </row>
    <row r="156" spans="1:95" ht="7.5" customHeight="1" thickTop="1" x14ac:dyDescent="0.3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BH156" s="51"/>
      <c r="BI156" s="51"/>
      <c r="BJ156" s="68"/>
      <c r="BK156" s="68"/>
      <c r="BL156" s="68"/>
      <c r="BM156" s="68"/>
      <c r="BN156" s="68"/>
      <c r="BO156" s="68"/>
      <c r="BP156" s="68"/>
      <c r="BQ156" s="68"/>
      <c r="BR156" s="68"/>
      <c r="BS156" s="68"/>
      <c r="BT156" s="68"/>
      <c r="BU156" s="68"/>
      <c r="BV156" s="68"/>
      <c r="BW156" s="68"/>
      <c r="BX156" s="68"/>
      <c r="BY156" s="68"/>
      <c r="BZ156" s="68"/>
      <c r="CA156" s="68"/>
      <c r="CB156" s="68"/>
      <c r="CC156" s="68"/>
      <c r="CD156" s="68"/>
      <c r="CE156" s="68"/>
      <c r="CF156" s="68"/>
      <c r="CG156" s="68"/>
      <c r="CH156" s="68"/>
      <c r="CI156" s="68"/>
      <c r="CJ156" s="68"/>
      <c r="CK156" s="68"/>
      <c r="CL156" s="68"/>
      <c r="CM156" s="68"/>
      <c r="CN156" s="68"/>
      <c r="CO156" s="68"/>
      <c r="CP156" s="68"/>
      <c r="CQ156" s="68"/>
    </row>
    <row r="157" spans="1:95" s="57" customFormat="1" ht="21.75" customHeight="1" x14ac:dyDescent="0.25">
      <c r="A157" s="53" t="s">
        <v>117</v>
      </c>
      <c r="B157" s="54"/>
      <c r="C157" s="54"/>
      <c r="D157" s="55" t="s">
        <v>31</v>
      </c>
      <c r="E157" s="55"/>
      <c r="F157" s="55" t="s">
        <v>32</v>
      </c>
      <c r="G157" s="55"/>
      <c r="H157" s="55" t="s">
        <v>33</v>
      </c>
      <c r="I157" s="55"/>
      <c r="J157" s="55" t="s">
        <v>34</v>
      </c>
      <c r="K157" s="55"/>
      <c r="L157" s="55" t="s">
        <v>35</v>
      </c>
      <c r="M157" s="55"/>
      <c r="N157" s="55" t="s">
        <v>36</v>
      </c>
      <c r="O157" s="55"/>
      <c r="P157" s="55" t="s">
        <v>37</v>
      </c>
      <c r="Q157" s="55"/>
      <c r="R157" s="55" t="s">
        <v>38</v>
      </c>
      <c r="S157" s="55"/>
      <c r="T157" s="55" t="s">
        <v>39</v>
      </c>
      <c r="U157" s="55"/>
      <c r="V157" s="55" t="s">
        <v>40</v>
      </c>
      <c r="W157" s="55"/>
      <c r="X157" s="55" t="s">
        <v>41</v>
      </c>
      <c r="Y157" s="55"/>
      <c r="Z157" s="55" t="s">
        <v>42</v>
      </c>
      <c r="AA157" s="55"/>
      <c r="AB157" s="55" t="s">
        <v>7</v>
      </c>
      <c r="AC157" s="56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  <c r="BJ157" s="68"/>
      <c r="BK157" s="68"/>
      <c r="BL157" s="68"/>
      <c r="BM157" s="68"/>
      <c r="BN157" s="68"/>
      <c r="BO157" s="68"/>
      <c r="BP157" s="68"/>
      <c r="BQ157" s="68"/>
      <c r="BR157" s="68"/>
      <c r="BS157" s="68"/>
      <c r="BT157" s="68"/>
      <c r="BU157" s="68"/>
      <c r="BV157" s="68"/>
      <c r="BW157" s="68"/>
      <c r="BX157" s="68"/>
      <c r="BY157" s="68"/>
      <c r="BZ157" s="68"/>
      <c r="CA157" s="68"/>
      <c r="CB157" s="68"/>
      <c r="CC157" s="68"/>
      <c r="CD157" s="68"/>
      <c r="CE157" s="68"/>
      <c r="CF157" s="68"/>
      <c r="CG157" s="68"/>
      <c r="CH157" s="68"/>
      <c r="CI157" s="68"/>
      <c r="CJ157" s="68"/>
      <c r="CK157" s="68"/>
      <c r="CL157" s="68"/>
      <c r="CM157" s="68"/>
      <c r="CN157" s="68"/>
      <c r="CO157" s="68"/>
      <c r="CP157" s="68"/>
      <c r="CQ157" s="68"/>
    </row>
    <row r="158" spans="1:95" s="57" customFormat="1" ht="21.75" customHeight="1" x14ac:dyDescent="0.25">
      <c r="A158" s="53"/>
      <c r="B158" s="54"/>
      <c r="C158" s="54"/>
      <c r="D158" s="58" t="s">
        <v>43</v>
      </c>
      <c r="E158" s="58" t="s">
        <v>44</v>
      </c>
      <c r="F158" s="58" t="s">
        <v>43</v>
      </c>
      <c r="G158" s="58" t="s">
        <v>44</v>
      </c>
      <c r="H158" s="58" t="s">
        <v>43</v>
      </c>
      <c r="I158" s="58" t="s">
        <v>44</v>
      </c>
      <c r="J158" s="58" t="s">
        <v>43</v>
      </c>
      <c r="K158" s="58" t="s">
        <v>44</v>
      </c>
      <c r="L158" s="58" t="s">
        <v>43</v>
      </c>
      <c r="M158" s="58" t="s">
        <v>44</v>
      </c>
      <c r="N158" s="58" t="s">
        <v>43</v>
      </c>
      <c r="O158" s="58" t="s">
        <v>44</v>
      </c>
      <c r="P158" s="58" t="s">
        <v>43</v>
      </c>
      <c r="Q158" s="58" t="s">
        <v>44</v>
      </c>
      <c r="R158" s="58" t="s">
        <v>43</v>
      </c>
      <c r="S158" s="58" t="s">
        <v>44</v>
      </c>
      <c r="T158" s="58" t="s">
        <v>43</v>
      </c>
      <c r="U158" s="58" t="s">
        <v>44</v>
      </c>
      <c r="V158" s="58" t="s">
        <v>43</v>
      </c>
      <c r="W158" s="58" t="s">
        <v>44</v>
      </c>
      <c r="X158" s="58" t="s">
        <v>43</v>
      </c>
      <c r="Y158" s="58" t="s">
        <v>44</v>
      </c>
      <c r="Z158" s="58" t="s">
        <v>43</v>
      </c>
      <c r="AA158" s="58" t="s">
        <v>44</v>
      </c>
      <c r="AB158" s="58" t="s">
        <v>43</v>
      </c>
      <c r="AC158" s="58" t="s">
        <v>44</v>
      </c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51"/>
      <c r="BC158" s="51"/>
      <c r="BD158" s="51"/>
      <c r="BE158" s="51"/>
      <c r="BF158" s="51"/>
      <c r="BG158" s="51"/>
      <c r="BH158" s="51"/>
      <c r="BI158" s="51"/>
      <c r="BJ158" s="68"/>
      <c r="BK158" s="68"/>
      <c r="BL158" s="68"/>
      <c r="BM158" s="68"/>
      <c r="BN158" s="68"/>
      <c r="BO158" s="68"/>
      <c r="BP158" s="68"/>
      <c r="BQ158" s="68"/>
      <c r="BR158" s="68"/>
      <c r="BS158" s="68"/>
      <c r="BT158" s="68"/>
      <c r="BU158" s="68"/>
      <c r="BV158" s="68"/>
      <c r="BW158" s="68"/>
      <c r="BX158" s="68"/>
      <c r="BY158" s="68"/>
      <c r="BZ158" s="68"/>
      <c r="CA158" s="68"/>
      <c r="CB158" s="68"/>
      <c r="CC158" s="68"/>
      <c r="CD158" s="68"/>
      <c r="CE158" s="68"/>
      <c r="CF158" s="68"/>
      <c r="CG158" s="68"/>
      <c r="CH158" s="68"/>
      <c r="CI158" s="68"/>
      <c r="CJ158" s="68"/>
      <c r="CK158" s="68"/>
      <c r="CL158" s="68"/>
      <c r="CM158" s="68"/>
      <c r="CN158" s="68"/>
      <c r="CO158" s="68"/>
      <c r="CP158" s="68"/>
      <c r="CQ158" s="68"/>
    </row>
    <row r="159" spans="1:95" ht="30" customHeight="1" x14ac:dyDescent="0.3">
      <c r="A159" s="105" t="s">
        <v>118</v>
      </c>
      <c r="B159" s="105"/>
      <c r="C159" s="105"/>
      <c r="D159" s="106">
        <v>9</v>
      </c>
      <c r="E159" s="106">
        <v>328</v>
      </c>
      <c r="F159" s="106">
        <v>10</v>
      </c>
      <c r="G159" s="106">
        <v>352</v>
      </c>
      <c r="H159" s="106">
        <v>8</v>
      </c>
      <c r="I159" s="106">
        <v>397</v>
      </c>
      <c r="J159" s="106">
        <v>0</v>
      </c>
      <c r="K159" s="106">
        <v>0</v>
      </c>
      <c r="L159" s="106">
        <v>0</v>
      </c>
      <c r="M159" s="106">
        <v>0</v>
      </c>
      <c r="N159" s="106">
        <v>0</v>
      </c>
      <c r="O159" s="106">
        <v>0</v>
      </c>
      <c r="P159" s="106">
        <v>0</v>
      </c>
      <c r="Q159" s="106">
        <v>0</v>
      </c>
      <c r="R159" s="106">
        <v>0</v>
      </c>
      <c r="S159" s="106">
        <v>0</v>
      </c>
      <c r="T159" s="106">
        <v>0</v>
      </c>
      <c r="U159" s="106">
        <v>0</v>
      </c>
      <c r="V159" s="106">
        <v>0</v>
      </c>
      <c r="W159" s="106">
        <v>0</v>
      </c>
      <c r="X159" s="106">
        <v>0</v>
      </c>
      <c r="Y159" s="106">
        <v>0</v>
      </c>
      <c r="Z159" s="106">
        <v>0</v>
      </c>
      <c r="AA159" s="106">
        <v>0</v>
      </c>
      <c r="AB159" s="107">
        <v>27</v>
      </c>
      <c r="AC159" s="107">
        <v>1077</v>
      </c>
      <c r="BH159" s="51"/>
      <c r="BI159" s="51"/>
      <c r="BJ159" s="68"/>
      <c r="BK159" s="68"/>
      <c r="BL159" s="68"/>
      <c r="BM159" s="68"/>
      <c r="BN159" s="68"/>
      <c r="BO159" s="68"/>
      <c r="BP159" s="68"/>
      <c r="BQ159" s="68"/>
      <c r="BR159" s="68"/>
      <c r="BS159" s="68"/>
      <c r="BT159" s="68"/>
      <c r="BU159" s="68"/>
      <c r="BV159" s="68"/>
      <c r="BW159" s="68"/>
      <c r="BX159" s="68"/>
      <c r="BY159" s="68"/>
      <c r="BZ159" s="68"/>
      <c r="CA159" s="68"/>
      <c r="CB159" s="68"/>
      <c r="CC159" s="68"/>
      <c r="CD159" s="68"/>
      <c r="CE159" s="68"/>
      <c r="CF159" s="68"/>
      <c r="CG159" s="68"/>
      <c r="CH159" s="68"/>
      <c r="CI159" s="68"/>
      <c r="CJ159" s="68"/>
      <c r="CK159" s="68"/>
      <c r="CL159" s="68"/>
      <c r="CM159" s="68"/>
      <c r="CN159" s="68"/>
      <c r="CO159" s="68"/>
      <c r="CP159" s="68"/>
      <c r="CQ159" s="68"/>
    </row>
    <row r="160" spans="1:95" ht="30" customHeight="1" x14ac:dyDescent="0.3">
      <c r="A160" s="64" t="s">
        <v>7</v>
      </c>
      <c r="B160" s="64"/>
      <c r="C160" s="64"/>
      <c r="D160" s="65">
        <v>9</v>
      </c>
      <c r="E160" s="65">
        <v>328</v>
      </c>
      <c r="F160" s="65">
        <v>10</v>
      </c>
      <c r="G160" s="65">
        <v>352</v>
      </c>
      <c r="H160" s="65">
        <v>8</v>
      </c>
      <c r="I160" s="65">
        <v>397</v>
      </c>
      <c r="J160" s="65">
        <v>0</v>
      </c>
      <c r="K160" s="65">
        <v>0</v>
      </c>
      <c r="L160" s="65">
        <v>0</v>
      </c>
      <c r="M160" s="65">
        <v>0</v>
      </c>
      <c r="N160" s="65">
        <v>0</v>
      </c>
      <c r="O160" s="65">
        <v>0</v>
      </c>
      <c r="P160" s="65">
        <v>0</v>
      </c>
      <c r="Q160" s="65">
        <v>0</v>
      </c>
      <c r="R160" s="65">
        <v>0</v>
      </c>
      <c r="S160" s="65">
        <v>0</v>
      </c>
      <c r="T160" s="65">
        <v>0</v>
      </c>
      <c r="U160" s="65">
        <v>0</v>
      </c>
      <c r="V160" s="65">
        <v>0</v>
      </c>
      <c r="W160" s="65">
        <v>0</v>
      </c>
      <c r="X160" s="65">
        <v>0</v>
      </c>
      <c r="Y160" s="65">
        <v>0</v>
      </c>
      <c r="Z160" s="65">
        <v>0</v>
      </c>
      <c r="AA160" s="65">
        <v>0</v>
      </c>
      <c r="AB160" s="65">
        <v>27</v>
      </c>
      <c r="AC160" s="65">
        <v>1077</v>
      </c>
      <c r="BH160" s="51"/>
      <c r="BI160" s="51"/>
      <c r="BJ160" s="68"/>
      <c r="BK160" s="68"/>
      <c r="BL160" s="68"/>
      <c r="BM160" s="68"/>
      <c r="BN160" s="68"/>
      <c r="BO160" s="68"/>
      <c r="BP160" s="68"/>
      <c r="BQ160" s="68"/>
      <c r="BR160" s="68"/>
      <c r="BS160" s="68"/>
      <c r="BT160" s="68"/>
      <c r="BU160" s="68"/>
      <c r="BV160" s="68"/>
      <c r="BW160" s="68"/>
      <c r="BX160" s="68"/>
      <c r="BY160" s="68"/>
      <c r="BZ160" s="68"/>
      <c r="CA160" s="68"/>
      <c r="CB160" s="68"/>
      <c r="CC160" s="68"/>
      <c r="CD160" s="68"/>
      <c r="CE160" s="68"/>
      <c r="CF160" s="68"/>
      <c r="CG160" s="68"/>
      <c r="CH160" s="68"/>
      <c r="CI160" s="68"/>
      <c r="CJ160" s="68"/>
      <c r="CK160" s="68"/>
      <c r="CL160" s="68"/>
      <c r="CM160" s="68"/>
      <c r="CN160" s="68"/>
      <c r="CO160" s="68"/>
      <c r="CP160" s="68"/>
      <c r="CQ160" s="68"/>
    </row>
    <row r="161" spans="1:95" s="111" customFormat="1" ht="15" customHeight="1" x14ac:dyDescent="0.3">
      <c r="A161" s="92"/>
      <c r="B161" s="92"/>
      <c r="C161" s="92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  <c r="AA161" s="108"/>
      <c r="AB161" s="108"/>
      <c r="AC161" s="108"/>
      <c r="AD161" s="109"/>
      <c r="AE161" s="109"/>
      <c r="AF161" s="110"/>
      <c r="AG161" s="110"/>
      <c r="AH161" s="110"/>
      <c r="AI161" s="110"/>
      <c r="AJ161" s="110"/>
      <c r="AK161" s="110"/>
      <c r="AL161" s="110"/>
      <c r="AM161" s="110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110"/>
      <c r="BC161" s="110"/>
      <c r="BD161" s="110"/>
      <c r="BE161" s="110"/>
      <c r="BF161" s="110"/>
      <c r="BG161" s="110"/>
      <c r="BH161" s="51"/>
      <c r="BI161" s="51"/>
      <c r="BJ161" s="68"/>
      <c r="BK161" s="68"/>
      <c r="BL161" s="68"/>
      <c r="BM161" s="68"/>
      <c r="BN161" s="68"/>
      <c r="BO161" s="68"/>
      <c r="BP161" s="68"/>
      <c r="BQ161" s="68"/>
      <c r="BR161" s="68"/>
      <c r="BS161" s="68"/>
      <c r="BT161" s="68"/>
      <c r="BU161" s="68"/>
      <c r="BV161" s="68"/>
      <c r="BW161" s="68"/>
      <c r="BX161" s="68"/>
      <c r="BY161" s="68"/>
      <c r="BZ161" s="68"/>
      <c r="CA161" s="68"/>
      <c r="CB161" s="68"/>
      <c r="CC161" s="68"/>
      <c r="CD161" s="68"/>
      <c r="CE161" s="68"/>
      <c r="CF161" s="68"/>
      <c r="CG161" s="68"/>
      <c r="CH161" s="68"/>
      <c r="CI161" s="68"/>
      <c r="CJ161" s="68"/>
      <c r="CK161" s="68"/>
      <c r="CL161" s="68"/>
      <c r="CM161" s="68"/>
      <c r="CN161" s="68"/>
      <c r="CO161" s="68"/>
      <c r="CP161" s="68"/>
      <c r="CQ161" s="68"/>
    </row>
    <row r="162" spans="1:95" s="111" customFormat="1" ht="15" customHeight="1" x14ac:dyDescent="0.3">
      <c r="A162" s="92"/>
      <c r="B162" s="92"/>
      <c r="C162" s="92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9"/>
      <c r="AE162" s="109"/>
      <c r="AF162" s="110"/>
      <c r="AG162" s="110"/>
      <c r="AH162" s="110"/>
      <c r="AI162" s="110"/>
      <c r="AJ162" s="110"/>
      <c r="AK162" s="110"/>
      <c r="AL162" s="110"/>
      <c r="AM162" s="110"/>
      <c r="AN162" s="110"/>
      <c r="AO162" s="110"/>
      <c r="AP162" s="110"/>
      <c r="AQ162" s="110"/>
      <c r="AR162" s="110"/>
      <c r="AS162" s="110"/>
      <c r="AT162" s="110"/>
      <c r="AU162" s="110"/>
      <c r="AV162" s="110"/>
      <c r="AW162" s="110"/>
      <c r="AX162" s="110"/>
      <c r="AY162" s="110"/>
      <c r="AZ162" s="110"/>
      <c r="BA162" s="110"/>
      <c r="BB162" s="110"/>
      <c r="BC162" s="110"/>
      <c r="BD162" s="110"/>
      <c r="BE162" s="110"/>
      <c r="BF162" s="110"/>
      <c r="BG162" s="110"/>
      <c r="BH162" s="51"/>
      <c r="BI162" s="51"/>
      <c r="BJ162" s="68"/>
      <c r="BK162" s="68"/>
      <c r="BL162" s="68"/>
      <c r="BM162" s="68"/>
      <c r="BN162" s="68"/>
      <c r="BO162" s="68"/>
      <c r="BP162" s="68"/>
      <c r="BQ162" s="68"/>
      <c r="BR162" s="68"/>
      <c r="BS162" s="68"/>
      <c r="BT162" s="68"/>
      <c r="BU162" s="68"/>
      <c r="BV162" s="68"/>
      <c r="BW162" s="68"/>
      <c r="BX162" s="68"/>
      <c r="BY162" s="68"/>
      <c r="BZ162" s="68"/>
      <c r="CA162" s="68"/>
      <c r="CB162" s="68"/>
      <c r="CC162" s="68"/>
      <c r="CD162" s="68"/>
      <c r="CE162" s="68"/>
      <c r="CF162" s="68"/>
      <c r="CG162" s="68"/>
      <c r="CH162" s="68"/>
      <c r="CI162" s="68"/>
      <c r="CJ162" s="68"/>
      <c r="CK162" s="68"/>
      <c r="CL162" s="68"/>
      <c r="CM162" s="68"/>
      <c r="CN162" s="68"/>
      <c r="CO162" s="68"/>
      <c r="CP162" s="68"/>
      <c r="CQ162" s="68"/>
    </row>
    <row r="163" spans="1:95" ht="22.5" customHeight="1" thickBot="1" x14ac:dyDescent="0.35">
      <c r="A163" s="28" t="s">
        <v>119</v>
      </c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67"/>
      <c r="AE163" s="67"/>
      <c r="BH163" s="51"/>
      <c r="BI163" s="51"/>
      <c r="BJ163" s="68"/>
      <c r="BK163" s="68"/>
      <c r="BL163" s="68"/>
      <c r="BM163" s="68"/>
      <c r="BN163" s="68"/>
      <c r="BO163" s="68"/>
      <c r="BP163" s="68"/>
      <c r="BQ163" s="68"/>
      <c r="BR163" s="68"/>
      <c r="BS163" s="68"/>
      <c r="BT163" s="68"/>
      <c r="BU163" s="68"/>
      <c r="BV163" s="68"/>
      <c r="BW163" s="68"/>
      <c r="BX163" s="68"/>
      <c r="BY163" s="68"/>
      <c r="BZ163" s="68"/>
      <c r="CA163" s="68"/>
      <c r="CB163" s="68"/>
      <c r="CC163" s="68"/>
      <c r="CD163" s="68"/>
      <c r="CE163" s="68"/>
      <c r="CF163" s="68"/>
      <c r="CG163" s="68"/>
      <c r="CH163" s="68"/>
      <c r="CI163" s="68"/>
      <c r="CJ163" s="68"/>
      <c r="CK163" s="68"/>
      <c r="CL163" s="68"/>
      <c r="CM163" s="68"/>
      <c r="CN163" s="68"/>
      <c r="CO163" s="68"/>
      <c r="CP163" s="68"/>
      <c r="CQ163" s="68"/>
    </row>
    <row r="164" spans="1:95" ht="7.5" customHeight="1" thickTop="1" x14ac:dyDescent="0.3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BH164" s="51"/>
      <c r="BI164" s="51"/>
      <c r="BJ164" s="68"/>
      <c r="BK164" s="68"/>
      <c r="BL164" s="68"/>
      <c r="BM164" s="68"/>
      <c r="BN164" s="68"/>
      <c r="BO164" s="68"/>
      <c r="BP164" s="68"/>
      <c r="BQ164" s="68"/>
      <c r="BR164" s="68"/>
      <c r="BS164" s="68"/>
      <c r="BT164" s="68"/>
      <c r="BU164" s="68"/>
      <c r="BV164" s="68"/>
      <c r="BW164" s="68"/>
      <c r="BX164" s="68"/>
      <c r="BY164" s="68"/>
      <c r="BZ164" s="68"/>
      <c r="CA164" s="68"/>
      <c r="CB164" s="68"/>
      <c r="CC164" s="68"/>
      <c r="CD164" s="68"/>
      <c r="CE164" s="68"/>
      <c r="CF164" s="68"/>
      <c r="CG164" s="68"/>
      <c r="CH164" s="68"/>
      <c r="CI164" s="68"/>
      <c r="CJ164" s="68"/>
      <c r="CK164" s="68"/>
      <c r="CL164" s="68"/>
      <c r="CM164" s="68"/>
      <c r="CN164" s="68"/>
      <c r="CO164" s="68"/>
      <c r="CP164" s="68"/>
      <c r="CQ164" s="68"/>
    </row>
    <row r="165" spans="1:95" s="57" customFormat="1" ht="22.5" customHeight="1" x14ac:dyDescent="0.25">
      <c r="A165" s="53" t="s">
        <v>120</v>
      </c>
      <c r="B165" s="54"/>
      <c r="C165" s="54"/>
      <c r="D165" s="55" t="s">
        <v>31</v>
      </c>
      <c r="E165" s="55"/>
      <c r="F165" s="55" t="s">
        <v>32</v>
      </c>
      <c r="G165" s="55"/>
      <c r="H165" s="55" t="s">
        <v>33</v>
      </c>
      <c r="I165" s="55"/>
      <c r="J165" s="55" t="s">
        <v>34</v>
      </c>
      <c r="K165" s="55"/>
      <c r="L165" s="55" t="s">
        <v>35</v>
      </c>
      <c r="M165" s="55"/>
      <c r="N165" s="55" t="s">
        <v>36</v>
      </c>
      <c r="O165" s="55"/>
      <c r="P165" s="55" t="s">
        <v>37</v>
      </c>
      <c r="Q165" s="55"/>
      <c r="R165" s="55" t="s">
        <v>38</v>
      </c>
      <c r="S165" s="55"/>
      <c r="T165" s="55" t="s">
        <v>39</v>
      </c>
      <c r="U165" s="55"/>
      <c r="V165" s="55" t="s">
        <v>40</v>
      </c>
      <c r="W165" s="55"/>
      <c r="X165" s="55" t="s">
        <v>41</v>
      </c>
      <c r="Y165" s="55"/>
      <c r="Z165" s="55" t="s">
        <v>42</v>
      </c>
      <c r="AA165" s="55"/>
      <c r="AB165" s="55" t="s">
        <v>7</v>
      </c>
      <c r="AC165" s="56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1"/>
      <c r="BB165" s="51"/>
      <c r="BC165" s="51"/>
      <c r="BD165" s="51"/>
      <c r="BE165" s="51"/>
      <c r="BF165" s="51"/>
      <c r="BG165" s="51"/>
      <c r="BH165" s="51"/>
      <c r="BI165" s="51"/>
      <c r="BJ165" s="68"/>
      <c r="BK165" s="68"/>
      <c r="BL165" s="68"/>
      <c r="BM165" s="68"/>
      <c r="BN165" s="68"/>
      <c r="BO165" s="68"/>
      <c r="BP165" s="68"/>
      <c r="BQ165" s="68"/>
      <c r="BR165" s="68"/>
      <c r="BS165" s="68"/>
      <c r="BT165" s="68"/>
      <c r="BU165" s="68"/>
      <c r="BV165" s="68"/>
      <c r="BW165" s="68"/>
      <c r="BX165" s="68"/>
      <c r="BY165" s="68"/>
      <c r="BZ165" s="68"/>
      <c r="CA165" s="68"/>
      <c r="CB165" s="68"/>
      <c r="CC165" s="68"/>
      <c r="CD165" s="68"/>
      <c r="CE165" s="68"/>
      <c r="CF165" s="68"/>
      <c r="CG165" s="68"/>
      <c r="CH165" s="68"/>
      <c r="CI165" s="68"/>
      <c r="CJ165" s="68"/>
      <c r="CK165" s="68"/>
      <c r="CL165" s="68"/>
      <c r="CM165" s="68"/>
      <c r="CN165" s="68"/>
      <c r="CO165" s="68"/>
      <c r="CP165" s="68"/>
      <c r="CQ165" s="68"/>
    </row>
    <row r="166" spans="1:95" s="57" customFormat="1" ht="22.5" customHeight="1" x14ac:dyDescent="0.25">
      <c r="A166" s="53"/>
      <c r="B166" s="54"/>
      <c r="C166" s="54"/>
      <c r="D166" s="58" t="s">
        <v>43</v>
      </c>
      <c r="E166" s="58" t="s">
        <v>44</v>
      </c>
      <c r="F166" s="58" t="s">
        <v>43</v>
      </c>
      <c r="G166" s="58" t="s">
        <v>44</v>
      </c>
      <c r="H166" s="58" t="s">
        <v>43</v>
      </c>
      <c r="I166" s="58" t="s">
        <v>44</v>
      </c>
      <c r="J166" s="58" t="s">
        <v>43</v>
      </c>
      <c r="K166" s="58" t="s">
        <v>44</v>
      </c>
      <c r="L166" s="58" t="s">
        <v>43</v>
      </c>
      <c r="M166" s="58" t="s">
        <v>44</v>
      </c>
      <c r="N166" s="58" t="s">
        <v>43</v>
      </c>
      <c r="O166" s="58" t="s">
        <v>44</v>
      </c>
      <c r="P166" s="58" t="s">
        <v>43</v>
      </c>
      <c r="Q166" s="58" t="s">
        <v>44</v>
      </c>
      <c r="R166" s="58" t="s">
        <v>43</v>
      </c>
      <c r="S166" s="58" t="s">
        <v>44</v>
      </c>
      <c r="T166" s="58" t="s">
        <v>43</v>
      </c>
      <c r="U166" s="58" t="s">
        <v>44</v>
      </c>
      <c r="V166" s="58" t="s">
        <v>43</v>
      </c>
      <c r="W166" s="58" t="s">
        <v>44</v>
      </c>
      <c r="X166" s="58" t="s">
        <v>43</v>
      </c>
      <c r="Y166" s="58" t="s">
        <v>44</v>
      </c>
      <c r="Z166" s="58" t="s">
        <v>43</v>
      </c>
      <c r="AA166" s="58" t="s">
        <v>44</v>
      </c>
      <c r="AB166" s="58" t="s">
        <v>43</v>
      </c>
      <c r="AC166" s="58" t="s">
        <v>44</v>
      </c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68"/>
      <c r="BK166" s="68"/>
      <c r="BL166" s="68"/>
      <c r="BM166" s="68"/>
      <c r="BN166" s="68"/>
      <c r="BO166" s="68"/>
      <c r="BP166" s="68"/>
      <c r="BQ166" s="68"/>
      <c r="BR166" s="68"/>
      <c r="BS166" s="68"/>
      <c r="BT166" s="68"/>
      <c r="BU166" s="68"/>
      <c r="BV166" s="68"/>
      <c r="BW166" s="68"/>
      <c r="BX166" s="68"/>
      <c r="BY166" s="68"/>
      <c r="BZ166" s="68"/>
      <c r="CA166" s="68"/>
      <c r="CB166" s="68"/>
      <c r="CC166" s="68"/>
      <c r="CD166" s="68"/>
      <c r="CE166" s="68"/>
      <c r="CF166" s="68"/>
      <c r="CG166" s="68"/>
      <c r="CH166" s="68"/>
      <c r="CI166" s="68"/>
      <c r="CJ166" s="68"/>
      <c r="CK166" s="68"/>
      <c r="CL166" s="68"/>
      <c r="CM166" s="68"/>
      <c r="CN166" s="68"/>
      <c r="CO166" s="68"/>
      <c r="CP166" s="68"/>
      <c r="CQ166" s="68"/>
    </row>
    <row r="167" spans="1:95" ht="30" customHeight="1" x14ac:dyDescent="0.3">
      <c r="A167" s="70" t="s">
        <v>121</v>
      </c>
      <c r="B167" s="70"/>
      <c r="C167" s="70"/>
      <c r="D167" s="112">
        <v>0</v>
      </c>
      <c r="E167" s="112">
        <v>0</v>
      </c>
      <c r="F167" s="112">
        <v>20</v>
      </c>
      <c r="G167" s="112">
        <v>0</v>
      </c>
      <c r="H167" s="112">
        <v>66</v>
      </c>
      <c r="I167" s="112">
        <v>0</v>
      </c>
      <c r="J167" s="112">
        <v>78</v>
      </c>
      <c r="K167" s="112">
        <v>0</v>
      </c>
      <c r="L167" s="112">
        <v>172</v>
      </c>
      <c r="M167" s="112">
        <v>0</v>
      </c>
      <c r="N167" s="112">
        <v>282</v>
      </c>
      <c r="O167" s="112">
        <v>0</v>
      </c>
      <c r="P167" s="112">
        <v>0</v>
      </c>
      <c r="Q167" s="112">
        <v>0</v>
      </c>
      <c r="R167" s="112">
        <v>0</v>
      </c>
      <c r="S167" s="112">
        <v>0</v>
      </c>
      <c r="T167" s="112">
        <v>0</v>
      </c>
      <c r="U167" s="112">
        <v>0</v>
      </c>
      <c r="V167" s="112">
        <v>0</v>
      </c>
      <c r="W167" s="112">
        <v>0</v>
      </c>
      <c r="X167" s="112">
        <v>0</v>
      </c>
      <c r="Y167" s="112">
        <v>0</v>
      </c>
      <c r="Z167" s="112">
        <v>0</v>
      </c>
      <c r="AA167" s="112">
        <v>0</v>
      </c>
      <c r="AB167" s="72">
        <v>618</v>
      </c>
      <c r="AC167" s="72">
        <v>0</v>
      </c>
      <c r="BH167" s="51"/>
      <c r="BI167" s="51"/>
      <c r="BJ167" s="68"/>
      <c r="BK167" s="68"/>
      <c r="BL167" s="68"/>
      <c r="BM167" s="68"/>
      <c r="BN167" s="68"/>
      <c r="BO167" s="68"/>
      <c r="BP167" s="68"/>
      <c r="BQ167" s="68"/>
      <c r="BR167" s="68"/>
      <c r="BS167" s="68"/>
      <c r="BT167" s="68"/>
      <c r="BU167" s="68"/>
      <c r="BV167" s="68"/>
      <c r="BW167" s="68"/>
      <c r="BX167" s="68"/>
      <c r="BY167" s="68"/>
      <c r="BZ167" s="68"/>
      <c r="CA167" s="68"/>
      <c r="CB167" s="68"/>
      <c r="CC167" s="68"/>
      <c r="CD167" s="68"/>
      <c r="CE167" s="68"/>
      <c r="CF167" s="68"/>
      <c r="CG167" s="68"/>
      <c r="CH167" s="68"/>
      <c r="CI167" s="68"/>
      <c r="CJ167" s="68"/>
      <c r="CK167" s="68"/>
      <c r="CL167" s="68"/>
      <c r="CM167" s="68"/>
      <c r="CN167" s="68"/>
      <c r="CO167" s="68"/>
      <c r="CP167" s="68"/>
      <c r="CQ167" s="68"/>
    </row>
    <row r="168" spans="1:95" ht="30" customHeight="1" x14ac:dyDescent="0.3">
      <c r="A168" s="73"/>
      <c r="B168" s="74" t="s">
        <v>51</v>
      </c>
      <c r="C168" s="74"/>
      <c r="D168" s="71">
        <v>0</v>
      </c>
      <c r="E168" s="71">
        <v>0</v>
      </c>
      <c r="F168" s="71">
        <v>0</v>
      </c>
      <c r="G168" s="71">
        <v>0</v>
      </c>
      <c r="H168" s="71">
        <v>0</v>
      </c>
      <c r="I168" s="71">
        <v>0</v>
      </c>
      <c r="J168" s="71">
        <v>0</v>
      </c>
      <c r="K168" s="71">
        <v>0</v>
      </c>
      <c r="L168" s="71">
        <v>0</v>
      </c>
      <c r="M168" s="71">
        <v>0</v>
      </c>
      <c r="N168" s="71">
        <v>0</v>
      </c>
      <c r="O168" s="71">
        <v>0</v>
      </c>
      <c r="P168" s="71">
        <v>0</v>
      </c>
      <c r="Q168" s="71">
        <v>0</v>
      </c>
      <c r="R168" s="71">
        <v>0</v>
      </c>
      <c r="S168" s="71">
        <v>0</v>
      </c>
      <c r="T168" s="71">
        <v>0</v>
      </c>
      <c r="U168" s="71">
        <v>0</v>
      </c>
      <c r="V168" s="71">
        <v>0</v>
      </c>
      <c r="W168" s="71">
        <v>0</v>
      </c>
      <c r="X168" s="71">
        <v>0</v>
      </c>
      <c r="Y168" s="71">
        <v>0</v>
      </c>
      <c r="Z168" s="71">
        <v>0</v>
      </c>
      <c r="AA168" s="71">
        <v>0</v>
      </c>
      <c r="AB168" s="72">
        <v>0</v>
      </c>
      <c r="AC168" s="72">
        <v>0</v>
      </c>
      <c r="BH168" s="51"/>
      <c r="BI168" s="51"/>
      <c r="BJ168" s="68"/>
      <c r="BK168" s="68"/>
      <c r="BL168" s="68"/>
      <c r="BM168" s="68"/>
      <c r="BN168" s="68"/>
      <c r="BO168" s="68"/>
      <c r="BP168" s="68"/>
      <c r="BQ168" s="68"/>
      <c r="BR168" s="68"/>
      <c r="BS168" s="68"/>
      <c r="BT168" s="68"/>
      <c r="BU168" s="68"/>
      <c r="BV168" s="68"/>
      <c r="BW168" s="68"/>
      <c r="BX168" s="68"/>
      <c r="BY168" s="68"/>
      <c r="BZ168" s="68"/>
      <c r="CA168" s="68"/>
      <c r="CB168" s="68"/>
      <c r="CC168" s="68"/>
      <c r="CD168" s="68"/>
      <c r="CE168" s="68"/>
      <c r="CF168" s="68"/>
      <c r="CG168" s="68"/>
      <c r="CH168" s="68"/>
      <c r="CI168" s="68"/>
      <c r="CJ168" s="68"/>
      <c r="CK168" s="68"/>
      <c r="CL168" s="68"/>
      <c r="CM168" s="68"/>
      <c r="CN168" s="68"/>
      <c r="CO168" s="68"/>
      <c r="CP168" s="68"/>
      <c r="CQ168" s="68"/>
    </row>
    <row r="169" spans="1:95" ht="30" customHeight="1" x14ac:dyDescent="0.3">
      <c r="A169" s="73"/>
      <c r="B169" s="74" t="s">
        <v>52</v>
      </c>
      <c r="C169" s="74"/>
      <c r="D169" s="71">
        <v>0</v>
      </c>
      <c r="E169" s="71">
        <v>0</v>
      </c>
      <c r="F169" s="71">
        <v>18</v>
      </c>
      <c r="G169" s="71">
        <v>0</v>
      </c>
      <c r="H169" s="71">
        <v>26</v>
      </c>
      <c r="I169" s="71">
        <v>0</v>
      </c>
      <c r="J169" s="71">
        <v>40</v>
      </c>
      <c r="K169" s="71">
        <v>0</v>
      </c>
      <c r="L169" s="71">
        <v>58</v>
      </c>
      <c r="M169" s="71">
        <v>0</v>
      </c>
      <c r="N169" s="71">
        <v>99</v>
      </c>
      <c r="O169" s="71">
        <v>0</v>
      </c>
      <c r="P169" s="71">
        <v>0</v>
      </c>
      <c r="Q169" s="71">
        <v>0</v>
      </c>
      <c r="R169" s="71">
        <v>0</v>
      </c>
      <c r="S169" s="71">
        <v>0</v>
      </c>
      <c r="T169" s="71">
        <v>0</v>
      </c>
      <c r="U169" s="71">
        <v>0</v>
      </c>
      <c r="V169" s="71">
        <v>0</v>
      </c>
      <c r="W169" s="71">
        <v>0</v>
      </c>
      <c r="X169" s="71">
        <v>0</v>
      </c>
      <c r="Y169" s="71">
        <v>0</v>
      </c>
      <c r="Z169" s="71">
        <v>0</v>
      </c>
      <c r="AA169" s="71">
        <v>0</v>
      </c>
      <c r="AB169" s="72">
        <v>241</v>
      </c>
      <c r="AC169" s="72">
        <v>0</v>
      </c>
      <c r="BH169" s="95"/>
      <c r="BI169" s="95"/>
      <c r="BJ169" s="96"/>
      <c r="BK169" s="96"/>
      <c r="BL169" s="96"/>
      <c r="BM169" s="96"/>
      <c r="BN169" s="96"/>
      <c r="BO169" s="96"/>
      <c r="BP169" s="96"/>
      <c r="BQ169" s="96"/>
      <c r="BR169" s="96"/>
      <c r="BS169" s="96"/>
      <c r="BT169" s="96"/>
      <c r="BU169" s="96"/>
      <c r="BV169" s="96"/>
      <c r="BW169" s="96"/>
      <c r="BX169" s="96"/>
      <c r="BY169" s="96"/>
      <c r="BZ169" s="96"/>
      <c r="CA169" s="96"/>
      <c r="CB169" s="96"/>
      <c r="CC169" s="96"/>
      <c r="CD169" s="96"/>
      <c r="CE169" s="96"/>
      <c r="CF169" s="96"/>
      <c r="CG169" s="96"/>
      <c r="CH169" s="96"/>
      <c r="CI169" s="96"/>
      <c r="CJ169" s="96"/>
      <c r="CK169" s="96"/>
      <c r="CL169" s="96"/>
      <c r="CM169" s="96"/>
      <c r="CN169" s="96"/>
      <c r="CO169" s="96"/>
      <c r="CP169" s="96"/>
      <c r="CQ169" s="96"/>
    </row>
    <row r="170" spans="1:95" ht="30" customHeight="1" x14ac:dyDescent="0.3">
      <c r="A170" s="73"/>
      <c r="B170" s="74" t="s">
        <v>53</v>
      </c>
      <c r="C170" s="74"/>
      <c r="D170" s="71">
        <v>0</v>
      </c>
      <c r="E170" s="71">
        <v>0</v>
      </c>
      <c r="F170" s="71">
        <v>2</v>
      </c>
      <c r="G170" s="71">
        <v>0</v>
      </c>
      <c r="H170" s="71">
        <v>40</v>
      </c>
      <c r="I170" s="71">
        <v>0</v>
      </c>
      <c r="J170" s="71">
        <v>38</v>
      </c>
      <c r="K170" s="71">
        <v>0</v>
      </c>
      <c r="L170" s="71">
        <v>114</v>
      </c>
      <c r="M170" s="71">
        <v>0</v>
      </c>
      <c r="N170" s="71">
        <v>183</v>
      </c>
      <c r="O170" s="71">
        <v>0</v>
      </c>
      <c r="P170" s="71">
        <v>0</v>
      </c>
      <c r="Q170" s="71">
        <v>0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  <c r="Y170" s="71">
        <v>0</v>
      </c>
      <c r="Z170" s="71">
        <v>0</v>
      </c>
      <c r="AA170" s="71">
        <v>0</v>
      </c>
      <c r="AB170" s="72">
        <v>377</v>
      </c>
      <c r="AC170" s="72">
        <v>0</v>
      </c>
    </row>
    <row r="171" spans="1:95" ht="30" customHeight="1" x14ac:dyDescent="0.3">
      <c r="A171" s="73"/>
      <c r="B171" s="74" t="s">
        <v>56</v>
      </c>
      <c r="C171" s="74"/>
      <c r="D171" s="71">
        <v>0</v>
      </c>
      <c r="E171" s="113">
        <v>0</v>
      </c>
      <c r="F171" s="71">
        <v>0</v>
      </c>
      <c r="G171" s="113">
        <v>0</v>
      </c>
      <c r="H171" s="71">
        <v>0</v>
      </c>
      <c r="I171" s="113">
        <v>0</v>
      </c>
      <c r="J171" s="71">
        <v>0</v>
      </c>
      <c r="K171" s="113">
        <v>0</v>
      </c>
      <c r="L171" s="71">
        <v>0</v>
      </c>
      <c r="M171" s="113">
        <v>0</v>
      </c>
      <c r="N171" s="71">
        <v>0</v>
      </c>
      <c r="O171" s="113">
        <v>0</v>
      </c>
      <c r="P171" s="71">
        <v>0</v>
      </c>
      <c r="Q171" s="113">
        <v>0</v>
      </c>
      <c r="R171" s="71">
        <v>0</v>
      </c>
      <c r="S171" s="113">
        <v>0</v>
      </c>
      <c r="T171" s="71">
        <v>0</v>
      </c>
      <c r="U171" s="113">
        <v>0</v>
      </c>
      <c r="V171" s="71">
        <v>0</v>
      </c>
      <c r="W171" s="113">
        <v>0</v>
      </c>
      <c r="X171" s="71">
        <v>0</v>
      </c>
      <c r="Y171" s="113">
        <v>0</v>
      </c>
      <c r="Z171" s="71">
        <v>0</v>
      </c>
      <c r="AA171" s="113">
        <v>0</v>
      </c>
      <c r="AB171" s="72">
        <v>0</v>
      </c>
      <c r="AC171" s="72">
        <v>0</v>
      </c>
    </row>
    <row r="172" spans="1:95" ht="30" customHeight="1" x14ac:dyDescent="0.3">
      <c r="A172" s="70" t="s">
        <v>122</v>
      </c>
      <c r="B172" s="70"/>
      <c r="C172" s="70"/>
      <c r="D172" s="71">
        <v>0</v>
      </c>
      <c r="E172" s="112">
        <v>0</v>
      </c>
      <c r="F172" s="71">
        <v>0</v>
      </c>
      <c r="G172" s="112">
        <v>0</v>
      </c>
      <c r="H172" s="71">
        <v>0</v>
      </c>
      <c r="I172" s="112">
        <v>0</v>
      </c>
      <c r="J172" s="71">
        <v>15</v>
      </c>
      <c r="K172" s="112">
        <v>0</v>
      </c>
      <c r="L172" s="71">
        <v>40</v>
      </c>
      <c r="M172" s="112">
        <v>16</v>
      </c>
      <c r="N172" s="71">
        <v>26</v>
      </c>
      <c r="O172" s="112">
        <v>3</v>
      </c>
      <c r="P172" s="71">
        <v>0</v>
      </c>
      <c r="Q172" s="112">
        <v>0</v>
      </c>
      <c r="R172" s="71">
        <v>0</v>
      </c>
      <c r="S172" s="112">
        <v>0</v>
      </c>
      <c r="T172" s="71">
        <v>0</v>
      </c>
      <c r="U172" s="112">
        <v>0</v>
      </c>
      <c r="V172" s="71">
        <v>0</v>
      </c>
      <c r="W172" s="112">
        <v>0</v>
      </c>
      <c r="X172" s="71">
        <v>0</v>
      </c>
      <c r="Y172" s="112">
        <v>0</v>
      </c>
      <c r="Z172" s="71">
        <v>0</v>
      </c>
      <c r="AA172" s="112">
        <v>0</v>
      </c>
      <c r="AB172" s="72">
        <v>81</v>
      </c>
      <c r="AC172" s="72">
        <v>19</v>
      </c>
    </row>
    <row r="173" spans="1:95" ht="30" customHeight="1" x14ac:dyDescent="0.3">
      <c r="A173" s="73"/>
      <c r="B173" s="74" t="s">
        <v>51</v>
      </c>
      <c r="C173" s="74"/>
      <c r="D173" s="71">
        <v>0</v>
      </c>
      <c r="E173" s="71">
        <v>0</v>
      </c>
      <c r="F173" s="71">
        <v>0</v>
      </c>
      <c r="G173" s="71">
        <v>0</v>
      </c>
      <c r="H173" s="71">
        <v>0</v>
      </c>
      <c r="I173" s="71">
        <v>0</v>
      </c>
      <c r="J173" s="71">
        <v>0</v>
      </c>
      <c r="K173" s="71">
        <v>0</v>
      </c>
      <c r="L173" s="71">
        <v>0</v>
      </c>
      <c r="M173" s="71">
        <v>0</v>
      </c>
      <c r="N173" s="71">
        <v>0</v>
      </c>
      <c r="O173" s="71">
        <v>0</v>
      </c>
      <c r="P173" s="71">
        <v>0</v>
      </c>
      <c r="Q173" s="71">
        <v>0</v>
      </c>
      <c r="R173" s="71">
        <v>0</v>
      </c>
      <c r="S173" s="71">
        <v>0</v>
      </c>
      <c r="T173" s="71">
        <v>0</v>
      </c>
      <c r="U173" s="71">
        <v>0</v>
      </c>
      <c r="V173" s="71">
        <v>0</v>
      </c>
      <c r="W173" s="71">
        <v>0</v>
      </c>
      <c r="X173" s="71">
        <v>0</v>
      </c>
      <c r="Y173" s="71">
        <v>0</v>
      </c>
      <c r="Z173" s="71">
        <v>0</v>
      </c>
      <c r="AA173" s="71">
        <v>0</v>
      </c>
      <c r="AB173" s="72">
        <v>0</v>
      </c>
      <c r="AC173" s="72">
        <v>0</v>
      </c>
    </row>
    <row r="174" spans="1:95" ht="30" customHeight="1" x14ac:dyDescent="0.3">
      <c r="A174" s="73"/>
      <c r="B174" s="74" t="s">
        <v>52</v>
      </c>
      <c r="C174" s="74"/>
      <c r="D174" s="71">
        <v>0</v>
      </c>
      <c r="E174" s="71">
        <v>0</v>
      </c>
      <c r="F174" s="71">
        <v>0</v>
      </c>
      <c r="G174" s="71">
        <v>0</v>
      </c>
      <c r="H174" s="71">
        <v>0</v>
      </c>
      <c r="I174" s="71">
        <v>0</v>
      </c>
      <c r="J174" s="71">
        <v>6</v>
      </c>
      <c r="K174" s="71">
        <v>0</v>
      </c>
      <c r="L174" s="71">
        <v>10</v>
      </c>
      <c r="M174" s="71">
        <v>6</v>
      </c>
      <c r="N174" s="71">
        <v>13</v>
      </c>
      <c r="O174" s="71">
        <v>0</v>
      </c>
      <c r="P174" s="71">
        <v>0</v>
      </c>
      <c r="Q174" s="71">
        <v>0</v>
      </c>
      <c r="R174" s="71">
        <v>0</v>
      </c>
      <c r="S174" s="71">
        <v>0</v>
      </c>
      <c r="T174" s="71">
        <v>0</v>
      </c>
      <c r="U174" s="71">
        <v>0</v>
      </c>
      <c r="V174" s="71">
        <v>0</v>
      </c>
      <c r="W174" s="71">
        <v>0</v>
      </c>
      <c r="X174" s="71">
        <v>0</v>
      </c>
      <c r="Y174" s="71">
        <v>0</v>
      </c>
      <c r="Z174" s="71">
        <v>0</v>
      </c>
      <c r="AA174" s="71">
        <v>0</v>
      </c>
      <c r="AB174" s="72">
        <v>29</v>
      </c>
      <c r="AC174" s="72">
        <v>6</v>
      </c>
      <c r="BH174" s="51"/>
      <c r="BI174" s="51"/>
      <c r="BJ174" s="57"/>
      <c r="BK174" s="57"/>
      <c r="BL174" s="57"/>
      <c r="BM174" s="57"/>
      <c r="BN174" s="57"/>
      <c r="BO174" s="57"/>
      <c r="BP174" s="57"/>
      <c r="BQ174" s="57"/>
      <c r="BR174" s="57"/>
      <c r="BS174" s="57"/>
      <c r="BT174" s="57"/>
      <c r="BU174" s="57"/>
      <c r="BV174" s="57"/>
      <c r="BW174" s="57"/>
      <c r="BX174" s="57"/>
      <c r="BY174" s="57"/>
      <c r="BZ174" s="57"/>
      <c r="CA174" s="57"/>
      <c r="CB174" s="57"/>
      <c r="CC174" s="57"/>
      <c r="CD174" s="57"/>
      <c r="CE174" s="57"/>
      <c r="CF174" s="57"/>
      <c r="CG174" s="57"/>
      <c r="CH174" s="57"/>
      <c r="CI174" s="57"/>
      <c r="CJ174" s="57"/>
      <c r="CK174" s="57"/>
      <c r="CL174" s="57"/>
      <c r="CM174" s="57"/>
      <c r="CN174" s="57"/>
      <c r="CO174" s="57"/>
      <c r="CP174" s="57"/>
      <c r="CQ174" s="57"/>
    </row>
    <row r="175" spans="1:95" ht="30" customHeight="1" x14ac:dyDescent="0.3">
      <c r="A175" s="73"/>
      <c r="B175" s="74" t="s">
        <v>53</v>
      </c>
      <c r="C175" s="74"/>
      <c r="D175" s="71">
        <v>0</v>
      </c>
      <c r="E175" s="71">
        <v>0</v>
      </c>
      <c r="F175" s="71">
        <v>0</v>
      </c>
      <c r="G175" s="71">
        <v>0</v>
      </c>
      <c r="H175" s="71">
        <v>0</v>
      </c>
      <c r="I175" s="71">
        <v>0</v>
      </c>
      <c r="J175" s="71">
        <v>9</v>
      </c>
      <c r="K175" s="71">
        <v>0</v>
      </c>
      <c r="L175" s="71">
        <v>30</v>
      </c>
      <c r="M175" s="71">
        <v>10</v>
      </c>
      <c r="N175" s="71">
        <v>13</v>
      </c>
      <c r="O175" s="71">
        <v>3</v>
      </c>
      <c r="P175" s="71">
        <v>0</v>
      </c>
      <c r="Q175" s="71">
        <v>0</v>
      </c>
      <c r="R175" s="71">
        <v>0</v>
      </c>
      <c r="S175" s="71">
        <v>0</v>
      </c>
      <c r="T175" s="71">
        <v>0</v>
      </c>
      <c r="U175" s="71">
        <v>0</v>
      </c>
      <c r="V175" s="71">
        <v>0</v>
      </c>
      <c r="W175" s="71">
        <v>0</v>
      </c>
      <c r="X175" s="71">
        <v>0</v>
      </c>
      <c r="Y175" s="71">
        <v>0</v>
      </c>
      <c r="Z175" s="71">
        <v>0</v>
      </c>
      <c r="AA175" s="71">
        <v>0</v>
      </c>
      <c r="AB175" s="72">
        <v>52</v>
      </c>
      <c r="AC175" s="72">
        <v>13</v>
      </c>
      <c r="BH175" s="51"/>
      <c r="BI175" s="51"/>
      <c r="BJ175" s="57"/>
      <c r="BK175" s="57"/>
      <c r="BL175" s="57"/>
      <c r="BM175" s="57"/>
      <c r="BN175" s="57"/>
      <c r="BO175" s="57"/>
      <c r="BP175" s="57"/>
      <c r="BQ175" s="57"/>
      <c r="BR175" s="57"/>
      <c r="BS175" s="57"/>
      <c r="BT175" s="57"/>
      <c r="BU175" s="57"/>
      <c r="BV175" s="57"/>
      <c r="BW175" s="57"/>
      <c r="BX175" s="57"/>
      <c r="BY175" s="57"/>
      <c r="BZ175" s="57"/>
      <c r="CA175" s="57"/>
      <c r="CB175" s="57"/>
      <c r="CC175" s="57"/>
      <c r="CD175" s="57"/>
      <c r="CE175" s="57"/>
      <c r="CF175" s="57"/>
      <c r="CG175" s="57"/>
      <c r="CH175" s="57"/>
      <c r="CI175" s="57"/>
      <c r="CJ175" s="57"/>
      <c r="CK175" s="57"/>
      <c r="CL175" s="57"/>
      <c r="CM175" s="57"/>
      <c r="CN175" s="57"/>
      <c r="CO175" s="57"/>
      <c r="CP175" s="57"/>
      <c r="CQ175" s="57"/>
    </row>
    <row r="176" spans="1:95" ht="30" customHeight="1" x14ac:dyDescent="0.3">
      <c r="A176" s="73"/>
      <c r="B176" s="74" t="s">
        <v>56</v>
      </c>
      <c r="C176" s="74"/>
      <c r="D176" s="71">
        <v>0</v>
      </c>
      <c r="E176" s="113">
        <v>0</v>
      </c>
      <c r="F176" s="71">
        <v>0</v>
      </c>
      <c r="G176" s="113">
        <v>0</v>
      </c>
      <c r="H176" s="71">
        <v>0</v>
      </c>
      <c r="I176" s="113">
        <v>0</v>
      </c>
      <c r="J176" s="71">
        <v>0</v>
      </c>
      <c r="K176" s="113">
        <v>0</v>
      </c>
      <c r="L176" s="71">
        <v>0</v>
      </c>
      <c r="M176" s="113">
        <v>0</v>
      </c>
      <c r="N176" s="71">
        <v>0</v>
      </c>
      <c r="O176" s="113">
        <v>0</v>
      </c>
      <c r="P176" s="71">
        <v>0</v>
      </c>
      <c r="Q176" s="113">
        <v>0</v>
      </c>
      <c r="R176" s="71">
        <v>0</v>
      </c>
      <c r="S176" s="113">
        <v>0</v>
      </c>
      <c r="T176" s="71">
        <v>0</v>
      </c>
      <c r="U176" s="113">
        <v>0</v>
      </c>
      <c r="V176" s="71">
        <v>0</v>
      </c>
      <c r="W176" s="113">
        <v>0</v>
      </c>
      <c r="X176" s="71">
        <v>0</v>
      </c>
      <c r="Y176" s="113">
        <v>0</v>
      </c>
      <c r="Z176" s="71">
        <v>0</v>
      </c>
      <c r="AA176" s="113">
        <v>0</v>
      </c>
      <c r="AB176" s="72">
        <v>0</v>
      </c>
      <c r="AC176" s="72">
        <v>0</v>
      </c>
      <c r="BH176" s="51"/>
      <c r="BI176" s="51"/>
      <c r="BJ176" s="57"/>
      <c r="BK176" s="57"/>
      <c r="BL176" s="57"/>
      <c r="BM176" s="57"/>
      <c r="BN176" s="57"/>
      <c r="BO176" s="57"/>
      <c r="BP176" s="57"/>
      <c r="BQ176" s="57"/>
      <c r="BR176" s="57"/>
      <c r="BS176" s="57"/>
      <c r="BT176" s="57"/>
      <c r="BU176" s="57"/>
      <c r="BV176" s="57"/>
      <c r="BW176" s="57"/>
      <c r="BX176" s="57"/>
      <c r="BY176" s="57"/>
      <c r="BZ176" s="57"/>
      <c r="CA176" s="57"/>
      <c r="CB176" s="57"/>
      <c r="CC176" s="57"/>
      <c r="CD176" s="57"/>
      <c r="CE176" s="57"/>
      <c r="CF176" s="57"/>
      <c r="CG176" s="57"/>
      <c r="CH176" s="57"/>
      <c r="CI176" s="57"/>
      <c r="CJ176" s="57"/>
      <c r="CK176" s="57"/>
      <c r="CL176" s="57"/>
      <c r="CM176" s="57"/>
      <c r="CN176" s="57"/>
      <c r="CO176" s="57"/>
      <c r="CP176" s="57"/>
      <c r="CQ176" s="57"/>
    </row>
    <row r="177" spans="1:95" ht="30" customHeight="1" x14ac:dyDescent="0.3">
      <c r="A177" s="70" t="s">
        <v>123</v>
      </c>
      <c r="B177" s="70"/>
      <c r="C177" s="70"/>
      <c r="D177" s="71">
        <v>0</v>
      </c>
      <c r="E177" s="112">
        <v>0</v>
      </c>
      <c r="F177" s="71">
        <v>0</v>
      </c>
      <c r="G177" s="112">
        <v>0</v>
      </c>
      <c r="H177" s="71">
        <v>0</v>
      </c>
      <c r="I177" s="112">
        <v>0</v>
      </c>
      <c r="J177" s="71">
        <v>0</v>
      </c>
      <c r="K177" s="112">
        <v>0</v>
      </c>
      <c r="L177" s="71">
        <v>0</v>
      </c>
      <c r="M177" s="112">
        <v>0</v>
      </c>
      <c r="N177" s="71">
        <v>0</v>
      </c>
      <c r="O177" s="112">
        <v>0</v>
      </c>
      <c r="P177" s="71">
        <v>0</v>
      </c>
      <c r="Q177" s="112">
        <v>0</v>
      </c>
      <c r="R177" s="71">
        <v>0</v>
      </c>
      <c r="S177" s="112">
        <v>0</v>
      </c>
      <c r="T177" s="71">
        <v>0</v>
      </c>
      <c r="U177" s="112">
        <v>0</v>
      </c>
      <c r="V177" s="71">
        <v>0</v>
      </c>
      <c r="W177" s="112">
        <v>0</v>
      </c>
      <c r="X177" s="71">
        <v>0</v>
      </c>
      <c r="Y177" s="112">
        <v>0</v>
      </c>
      <c r="Z177" s="71">
        <v>0</v>
      </c>
      <c r="AA177" s="112">
        <v>0</v>
      </c>
      <c r="AB177" s="72">
        <v>0</v>
      </c>
      <c r="AC177" s="72">
        <v>0</v>
      </c>
    </row>
    <row r="178" spans="1:95" ht="30" customHeight="1" x14ac:dyDescent="0.3">
      <c r="A178" s="73"/>
      <c r="B178" s="74" t="s">
        <v>51</v>
      </c>
      <c r="C178" s="74"/>
      <c r="D178" s="71">
        <v>0</v>
      </c>
      <c r="E178" s="71">
        <v>0</v>
      </c>
      <c r="F178" s="71">
        <v>0</v>
      </c>
      <c r="G178" s="71">
        <v>0</v>
      </c>
      <c r="H178" s="71">
        <v>0</v>
      </c>
      <c r="I178" s="71">
        <v>0</v>
      </c>
      <c r="J178" s="71">
        <v>0</v>
      </c>
      <c r="K178" s="71">
        <v>0</v>
      </c>
      <c r="L178" s="71">
        <v>0</v>
      </c>
      <c r="M178" s="71">
        <v>0</v>
      </c>
      <c r="N178" s="71">
        <v>0</v>
      </c>
      <c r="O178" s="71">
        <v>0</v>
      </c>
      <c r="P178" s="71">
        <v>0</v>
      </c>
      <c r="Q178" s="71">
        <v>0</v>
      </c>
      <c r="R178" s="71">
        <v>0</v>
      </c>
      <c r="S178" s="71">
        <v>0</v>
      </c>
      <c r="T178" s="71">
        <v>0</v>
      </c>
      <c r="U178" s="71">
        <v>0</v>
      </c>
      <c r="V178" s="71">
        <v>0</v>
      </c>
      <c r="W178" s="71">
        <v>0</v>
      </c>
      <c r="X178" s="71">
        <v>0</v>
      </c>
      <c r="Y178" s="71">
        <v>0</v>
      </c>
      <c r="Z178" s="71">
        <v>0</v>
      </c>
      <c r="AA178" s="71">
        <v>0</v>
      </c>
      <c r="AB178" s="72">
        <v>0</v>
      </c>
      <c r="AC178" s="72">
        <v>0</v>
      </c>
    </row>
    <row r="179" spans="1:95" ht="30" customHeight="1" x14ac:dyDescent="0.3">
      <c r="A179" s="73"/>
      <c r="B179" s="74" t="s">
        <v>52</v>
      </c>
      <c r="C179" s="74"/>
      <c r="D179" s="71">
        <v>0</v>
      </c>
      <c r="E179" s="71">
        <v>0</v>
      </c>
      <c r="F179" s="71">
        <v>0</v>
      </c>
      <c r="G179" s="71">
        <v>0</v>
      </c>
      <c r="H179" s="71">
        <v>0</v>
      </c>
      <c r="I179" s="71">
        <v>0</v>
      </c>
      <c r="J179" s="71">
        <v>0</v>
      </c>
      <c r="K179" s="71">
        <v>0</v>
      </c>
      <c r="L179" s="71">
        <v>0</v>
      </c>
      <c r="M179" s="71">
        <v>0</v>
      </c>
      <c r="N179" s="71">
        <v>0</v>
      </c>
      <c r="O179" s="71">
        <v>0</v>
      </c>
      <c r="P179" s="71">
        <v>0</v>
      </c>
      <c r="Q179" s="71">
        <v>0</v>
      </c>
      <c r="R179" s="71">
        <v>0</v>
      </c>
      <c r="S179" s="71">
        <v>0</v>
      </c>
      <c r="T179" s="71">
        <v>0</v>
      </c>
      <c r="U179" s="71">
        <v>0</v>
      </c>
      <c r="V179" s="71">
        <v>0</v>
      </c>
      <c r="W179" s="71">
        <v>0</v>
      </c>
      <c r="X179" s="71">
        <v>0</v>
      </c>
      <c r="Y179" s="71">
        <v>0</v>
      </c>
      <c r="Z179" s="71">
        <v>0</v>
      </c>
      <c r="AA179" s="71">
        <v>0</v>
      </c>
      <c r="AB179" s="72">
        <v>0</v>
      </c>
      <c r="AC179" s="72">
        <v>0</v>
      </c>
      <c r="BH179" s="110"/>
      <c r="BI179" s="110"/>
      <c r="BJ179" s="111"/>
      <c r="BK179" s="111"/>
      <c r="BL179" s="111"/>
      <c r="BM179" s="111"/>
      <c r="BN179" s="111"/>
      <c r="BO179" s="111"/>
      <c r="BP179" s="111"/>
      <c r="BQ179" s="111"/>
      <c r="BR179" s="111"/>
      <c r="BS179" s="111"/>
      <c r="BT179" s="111"/>
      <c r="BU179" s="111"/>
      <c r="BV179" s="111"/>
      <c r="BW179" s="111"/>
      <c r="BX179" s="111"/>
      <c r="BY179" s="111"/>
      <c r="BZ179" s="111"/>
      <c r="CA179" s="111"/>
      <c r="CB179" s="111"/>
      <c r="CC179" s="111"/>
      <c r="CD179" s="111"/>
      <c r="CE179" s="111"/>
      <c r="CF179" s="111"/>
      <c r="CG179" s="111"/>
      <c r="CH179" s="111"/>
      <c r="CI179" s="111"/>
      <c r="CJ179" s="111"/>
      <c r="CK179" s="111"/>
      <c r="CL179" s="111"/>
      <c r="CM179" s="111"/>
      <c r="CN179" s="111"/>
      <c r="CO179" s="111"/>
      <c r="CP179" s="111"/>
      <c r="CQ179" s="111"/>
    </row>
    <row r="180" spans="1:95" ht="30" customHeight="1" x14ac:dyDescent="0.3">
      <c r="A180" s="73"/>
      <c r="B180" s="74" t="s">
        <v>53</v>
      </c>
      <c r="C180" s="74"/>
      <c r="D180" s="71">
        <v>0</v>
      </c>
      <c r="E180" s="71">
        <v>0</v>
      </c>
      <c r="F180" s="71">
        <v>0</v>
      </c>
      <c r="G180" s="71">
        <v>0</v>
      </c>
      <c r="H180" s="71">
        <v>0</v>
      </c>
      <c r="I180" s="71">
        <v>0</v>
      </c>
      <c r="J180" s="71">
        <v>0</v>
      </c>
      <c r="K180" s="71">
        <v>0</v>
      </c>
      <c r="L180" s="71">
        <v>0</v>
      </c>
      <c r="M180" s="71">
        <v>0</v>
      </c>
      <c r="N180" s="71">
        <v>0</v>
      </c>
      <c r="O180" s="71">
        <v>0</v>
      </c>
      <c r="P180" s="71">
        <v>0</v>
      </c>
      <c r="Q180" s="71">
        <v>0</v>
      </c>
      <c r="R180" s="71">
        <v>0</v>
      </c>
      <c r="S180" s="71">
        <v>0</v>
      </c>
      <c r="T180" s="71">
        <v>0</v>
      </c>
      <c r="U180" s="71">
        <v>0</v>
      </c>
      <c r="V180" s="71">
        <v>0</v>
      </c>
      <c r="W180" s="71">
        <v>0</v>
      </c>
      <c r="X180" s="71">
        <v>0</v>
      </c>
      <c r="Y180" s="71">
        <v>0</v>
      </c>
      <c r="Z180" s="71">
        <v>0</v>
      </c>
      <c r="AA180" s="71">
        <v>0</v>
      </c>
      <c r="AB180" s="72">
        <v>0</v>
      </c>
      <c r="AC180" s="72">
        <v>0</v>
      </c>
      <c r="BH180" s="110"/>
      <c r="BI180" s="110"/>
      <c r="BJ180" s="111"/>
      <c r="BK180" s="111"/>
      <c r="BL180" s="111"/>
      <c r="BM180" s="111"/>
      <c r="BN180" s="111"/>
      <c r="BO180" s="111"/>
      <c r="BP180" s="111"/>
      <c r="BQ180" s="111"/>
      <c r="BR180" s="111"/>
      <c r="BS180" s="111"/>
      <c r="BT180" s="111"/>
      <c r="BU180" s="111"/>
      <c r="BV180" s="111"/>
      <c r="BW180" s="111"/>
      <c r="BX180" s="111"/>
      <c r="BY180" s="111"/>
      <c r="BZ180" s="111"/>
      <c r="CA180" s="111"/>
      <c r="CB180" s="111"/>
      <c r="CC180" s="111"/>
      <c r="CD180" s="111"/>
      <c r="CE180" s="111"/>
      <c r="CF180" s="111"/>
      <c r="CG180" s="111"/>
      <c r="CH180" s="111"/>
      <c r="CI180" s="111"/>
      <c r="CJ180" s="111"/>
      <c r="CK180" s="111"/>
      <c r="CL180" s="111"/>
      <c r="CM180" s="111"/>
      <c r="CN180" s="111"/>
      <c r="CO180" s="111"/>
      <c r="CP180" s="111"/>
      <c r="CQ180" s="111"/>
    </row>
    <row r="181" spans="1:95" ht="30" customHeight="1" x14ac:dyDescent="0.3">
      <c r="A181" s="114"/>
      <c r="B181" s="74" t="s">
        <v>56</v>
      </c>
      <c r="C181" s="74"/>
      <c r="D181" s="71">
        <v>0</v>
      </c>
      <c r="E181" s="113">
        <v>0</v>
      </c>
      <c r="F181" s="71">
        <v>0</v>
      </c>
      <c r="G181" s="113">
        <v>0</v>
      </c>
      <c r="H181" s="71">
        <v>0</v>
      </c>
      <c r="I181" s="113">
        <v>0</v>
      </c>
      <c r="J181" s="71">
        <v>0</v>
      </c>
      <c r="K181" s="113">
        <v>0</v>
      </c>
      <c r="L181" s="71">
        <v>0</v>
      </c>
      <c r="M181" s="113">
        <v>0</v>
      </c>
      <c r="N181" s="71">
        <v>0</v>
      </c>
      <c r="O181" s="113">
        <v>0</v>
      </c>
      <c r="P181" s="71">
        <v>0</v>
      </c>
      <c r="Q181" s="113">
        <v>0</v>
      </c>
      <c r="R181" s="71">
        <v>0</v>
      </c>
      <c r="S181" s="113">
        <v>0</v>
      </c>
      <c r="T181" s="71">
        <v>0</v>
      </c>
      <c r="U181" s="113">
        <v>0</v>
      </c>
      <c r="V181" s="71">
        <v>0</v>
      </c>
      <c r="W181" s="113">
        <v>0</v>
      </c>
      <c r="X181" s="71">
        <v>0</v>
      </c>
      <c r="Y181" s="113">
        <v>0</v>
      </c>
      <c r="Z181" s="71">
        <v>0</v>
      </c>
      <c r="AA181" s="113">
        <v>0</v>
      </c>
      <c r="AB181" s="115">
        <v>0</v>
      </c>
      <c r="AC181" s="115">
        <v>0</v>
      </c>
      <c r="BH181" s="110"/>
      <c r="BI181" s="110"/>
      <c r="BJ181" s="111"/>
      <c r="BK181" s="111"/>
      <c r="BL181" s="111"/>
      <c r="BM181" s="111"/>
      <c r="BN181" s="111"/>
      <c r="BO181" s="111"/>
      <c r="BP181" s="111"/>
      <c r="BQ181" s="111"/>
      <c r="BR181" s="111"/>
      <c r="BS181" s="111"/>
      <c r="BT181" s="111"/>
      <c r="BU181" s="111"/>
      <c r="BV181" s="111"/>
      <c r="BW181" s="111"/>
      <c r="BX181" s="111"/>
      <c r="BY181" s="111"/>
      <c r="BZ181" s="111"/>
      <c r="CA181" s="111"/>
      <c r="CB181" s="111"/>
      <c r="CC181" s="111"/>
      <c r="CD181" s="111"/>
      <c r="CE181" s="111"/>
      <c r="CF181" s="111"/>
      <c r="CG181" s="111"/>
      <c r="CH181" s="111"/>
      <c r="CI181" s="111"/>
      <c r="CJ181" s="111"/>
      <c r="CK181" s="111"/>
      <c r="CL181" s="111"/>
      <c r="CM181" s="111"/>
      <c r="CN181" s="111"/>
      <c r="CO181" s="111"/>
      <c r="CP181" s="111"/>
      <c r="CQ181" s="111"/>
    </row>
    <row r="182" spans="1:95" ht="30" customHeight="1" x14ac:dyDescent="0.3">
      <c r="A182" s="84" t="s">
        <v>124</v>
      </c>
      <c r="B182" s="84"/>
      <c r="C182" s="84"/>
      <c r="D182" s="76">
        <v>0</v>
      </c>
      <c r="E182" s="116"/>
      <c r="F182" s="76">
        <v>0</v>
      </c>
      <c r="G182" s="116"/>
      <c r="H182" s="76">
        <v>1</v>
      </c>
      <c r="I182" s="116"/>
      <c r="J182" s="76">
        <v>42</v>
      </c>
      <c r="K182" s="116"/>
      <c r="L182" s="76">
        <v>49</v>
      </c>
      <c r="M182" s="116"/>
      <c r="N182" s="76">
        <v>5</v>
      </c>
      <c r="O182" s="116"/>
      <c r="P182" s="76">
        <v>0</v>
      </c>
      <c r="Q182" s="116"/>
      <c r="R182" s="76">
        <v>0</v>
      </c>
      <c r="S182" s="116"/>
      <c r="T182" s="76">
        <v>0</v>
      </c>
      <c r="U182" s="116"/>
      <c r="V182" s="76">
        <v>0</v>
      </c>
      <c r="W182" s="116"/>
      <c r="X182" s="76">
        <v>0</v>
      </c>
      <c r="Y182" s="116"/>
      <c r="Z182" s="76">
        <v>0</v>
      </c>
      <c r="AA182" s="116"/>
      <c r="AB182" s="117">
        <v>97</v>
      </c>
      <c r="AC182" s="116"/>
    </row>
    <row r="183" spans="1:95" ht="30" customHeight="1" x14ac:dyDescent="0.3">
      <c r="A183" s="82"/>
      <c r="B183" s="75" t="s">
        <v>51</v>
      </c>
      <c r="C183" s="75"/>
      <c r="D183" s="83">
        <v>0</v>
      </c>
      <c r="E183" s="116"/>
      <c r="F183" s="83">
        <v>0</v>
      </c>
      <c r="G183" s="116"/>
      <c r="H183" s="83">
        <v>0</v>
      </c>
      <c r="I183" s="116"/>
      <c r="J183" s="83">
        <v>0</v>
      </c>
      <c r="K183" s="116"/>
      <c r="L183" s="83">
        <v>0</v>
      </c>
      <c r="M183" s="116"/>
      <c r="N183" s="83">
        <v>0</v>
      </c>
      <c r="O183" s="116"/>
      <c r="P183" s="83">
        <v>0</v>
      </c>
      <c r="Q183" s="116"/>
      <c r="R183" s="83">
        <v>0</v>
      </c>
      <c r="S183" s="116"/>
      <c r="T183" s="83">
        <v>0</v>
      </c>
      <c r="U183" s="116"/>
      <c r="V183" s="83">
        <v>0</v>
      </c>
      <c r="W183" s="116"/>
      <c r="X183" s="83">
        <v>0</v>
      </c>
      <c r="Y183" s="116"/>
      <c r="Z183" s="83">
        <v>0</v>
      </c>
      <c r="AA183" s="116"/>
      <c r="AB183" s="117">
        <v>0</v>
      </c>
      <c r="AC183" s="116"/>
    </row>
    <row r="184" spans="1:95" ht="30" customHeight="1" x14ac:dyDescent="0.3">
      <c r="A184" s="82"/>
      <c r="B184" s="75" t="s">
        <v>52</v>
      </c>
      <c r="C184" s="75"/>
      <c r="D184" s="83">
        <v>0</v>
      </c>
      <c r="E184" s="116"/>
      <c r="F184" s="83">
        <v>0</v>
      </c>
      <c r="G184" s="116"/>
      <c r="H184" s="83">
        <v>1</v>
      </c>
      <c r="I184" s="116"/>
      <c r="J184" s="83">
        <v>18</v>
      </c>
      <c r="K184" s="116"/>
      <c r="L184" s="83">
        <v>19</v>
      </c>
      <c r="M184" s="116"/>
      <c r="N184" s="83">
        <v>1</v>
      </c>
      <c r="O184" s="116"/>
      <c r="P184" s="83">
        <v>0</v>
      </c>
      <c r="Q184" s="116"/>
      <c r="R184" s="83">
        <v>0</v>
      </c>
      <c r="S184" s="116"/>
      <c r="T184" s="83">
        <v>0</v>
      </c>
      <c r="U184" s="116"/>
      <c r="V184" s="83">
        <v>0</v>
      </c>
      <c r="W184" s="116"/>
      <c r="X184" s="83">
        <v>0</v>
      </c>
      <c r="Y184" s="116"/>
      <c r="Z184" s="83">
        <v>0</v>
      </c>
      <c r="AA184" s="116"/>
      <c r="AB184" s="117">
        <v>39</v>
      </c>
      <c r="AC184" s="116"/>
      <c r="BH184" s="51"/>
      <c r="BI184" s="51"/>
      <c r="BJ184" s="57"/>
      <c r="BK184" s="57"/>
      <c r="BL184" s="57"/>
      <c r="BM184" s="57"/>
      <c r="BN184" s="57"/>
      <c r="BO184" s="57"/>
      <c r="BP184" s="57"/>
      <c r="BQ184" s="57"/>
      <c r="BR184" s="57"/>
      <c r="BS184" s="57"/>
      <c r="BT184" s="57"/>
      <c r="BU184" s="57"/>
      <c r="BV184" s="57"/>
      <c r="BW184" s="57"/>
      <c r="BX184" s="57"/>
      <c r="BY184" s="57"/>
      <c r="BZ184" s="57"/>
      <c r="CA184" s="57"/>
      <c r="CB184" s="57"/>
      <c r="CC184" s="57"/>
      <c r="CD184" s="57"/>
      <c r="CE184" s="57"/>
      <c r="CF184" s="57"/>
      <c r="CG184" s="57"/>
      <c r="CH184" s="57"/>
      <c r="CI184" s="57"/>
      <c r="CJ184" s="57"/>
      <c r="CK184" s="57"/>
      <c r="CL184" s="57"/>
      <c r="CM184" s="57"/>
      <c r="CN184" s="57"/>
      <c r="CO184" s="57"/>
      <c r="CP184" s="57"/>
      <c r="CQ184" s="57"/>
    </row>
    <row r="185" spans="1:95" ht="30" customHeight="1" x14ac:dyDescent="0.3">
      <c r="A185" s="82"/>
      <c r="B185" s="75" t="s">
        <v>53</v>
      </c>
      <c r="C185" s="75"/>
      <c r="D185" s="83">
        <v>0</v>
      </c>
      <c r="E185" s="116"/>
      <c r="F185" s="83">
        <v>0</v>
      </c>
      <c r="G185" s="116"/>
      <c r="H185" s="83">
        <v>0</v>
      </c>
      <c r="I185" s="116"/>
      <c r="J185" s="83">
        <v>24</v>
      </c>
      <c r="K185" s="116"/>
      <c r="L185" s="83">
        <v>30</v>
      </c>
      <c r="M185" s="116"/>
      <c r="N185" s="83">
        <v>4</v>
      </c>
      <c r="O185" s="116"/>
      <c r="P185" s="83">
        <v>0</v>
      </c>
      <c r="Q185" s="116"/>
      <c r="R185" s="83">
        <v>0</v>
      </c>
      <c r="S185" s="116"/>
      <c r="T185" s="83">
        <v>0</v>
      </c>
      <c r="U185" s="116"/>
      <c r="V185" s="83">
        <v>0</v>
      </c>
      <c r="W185" s="116"/>
      <c r="X185" s="83">
        <v>0</v>
      </c>
      <c r="Y185" s="116"/>
      <c r="Z185" s="83">
        <v>0</v>
      </c>
      <c r="AA185" s="116"/>
      <c r="AB185" s="117">
        <v>58</v>
      </c>
      <c r="AC185" s="116"/>
      <c r="BH185" s="51"/>
      <c r="BI185" s="51"/>
      <c r="BJ185" s="57"/>
      <c r="BK185" s="57"/>
      <c r="BL185" s="57"/>
      <c r="BM185" s="57"/>
      <c r="BN185" s="57"/>
      <c r="BO185" s="57"/>
      <c r="BP185" s="57"/>
      <c r="BQ185" s="57"/>
      <c r="BR185" s="57"/>
      <c r="BS185" s="57"/>
      <c r="BT185" s="57"/>
      <c r="BU185" s="57"/>
      <c r="BV185" s="57"/>
      <c r="BW185" s="57"/>
      <c r="BX185" s="57"/>
      <c r="BY185" s="57"/>
      <c r="BZ185" s="57"/>
      <c r="CA185" s="57"/>
      <c r="CB185" s="57"/>
      <c r="CC185" s="57"/>
      <c r="CD185" s="57"/>
      <c r="CE185" s="57"/>
      <c r="CF185" s="57"/>
      <c r="CG185" s="57"/>
      <c r="CH185" s="57"/>
      <c r="CI185" s="57"/>
      <c r="CJ185" s="57"/>
      <c r="CK185" s="57"/>
      <c r="CL185" s="57"/>
      <c r="CM185" s="57"/>
      <c r="CN185" s="57"/>
      <c r="CO185" s="57"/>
      <c r="CP185" s="57"/>
      <c r="CQ185" s="57"/>
    </row>
    <row r="186" spans="1:95" ht="30" customHeight="1" x14ac:dyDescent="0.3">
      <c r="A186" s="84" t="s">
        <v>125</v>
      </c>
      <c r="B186" s="84"/>
      <c r="C186" s="84"/>
      <c r="D186" s="76">
        <v>75</v>
      </c>
      <c r="E186" s="118">
        <v>1069</v>
      </c>
      <c r="F186" s="76">
        <v>101</v>
      </c>
      <c r="G186" s="118">
        <v>1550</v>
      </c>
      <c r="H186" s="76">
        <v>47</v>
      </c>
      <c r="I186" s="118">
        <v>1125</v>
      </c>
      <c r="J186" s="76">
        <v>6</v>
      </c>
      <c r="K186" s="118">
        <v>55</v>
      </c>
      <c r="L186" s="76">
        <v>15</v>
      </c>
      <c r="M186" s="118">
        <v>105</v>
      </c>
      <c r="N186" s="76">
        <v>70</v>
      </c>
      <c r="O186" s="118">
        <v>394</v>
      </c>
      <c r="P186" s="76">
        <v>0</v>
      </c>
      <c r="Q186" s="118">
        <v>0</v>
      </c>
      <c r="R186" s="76">
        <v>0</v>
      </c>
      <c r="S186" s="118">
        <v>0</v>
      </c>
      <c r="T186" s="76">
        <v>0</v>
      </c>
      <c r="U186" s="118">
        <v>0</v>
      </c>
      <c r="V186" s="76">
        <v>0</v>
      </c>
      <c r="W186" s="118">
        <v>0</v>
      </c>
      <c r="X186" s="76">
        <v>0</v>
      </c>
      <c r="Y186" s="118">
        <v>0</v>
      </c>
      <c r="Z186" s="76">
        <v>0</v>
      </c>
      <c r="AA186" s="118">
        <v>0</v>
      </c>
      <c r="AB186" s="117">
        <v>314</v>
      </c>
      <c r="AC186" s="117">
        <v>4298</v>
      </c>
    </row>
    <row r="187" spans="1:95" ht="30" customHeight="1" x14ac:dyDescent="0.3">
      <c r="A187" s="82"/>
      <c r="B187" s="75" t="s">
        <v>51</v>
      </c>
      <c r="C187" s="75"/>
      <c r="D187" s="83">
        <v>0</v>
      </c>
      <c r="E187" s="83">
        <v>0</v>
      </c>
      <c r="F187" s="83">
        <v>0</v>
      </c>
      <c r="G187" s="83">
        <v>0</v>
      </c>
      <c r="H187" s="83">
        <v>0</v>
      </c>
      <c r="I187" s="83">
        <v>0</v>
      </c>
      <c r="J187" s="83">
        <v>0</v>
      </c>
      <c r="K187" s="83">
        <v>0</v>
      </c>
      <c r="L187" s="83">
        <v>0</v>
      </c>
      <c r="M187" s="83">
        <v>0</v>
      </c>
      <c r="N187" s="83">
        <v>0</v>
      </c>
      <c r="O187" s="83">
        <v>0</v>
      </c>
      <c r="P187" s="83">
        <v>0</v>
      </c>
      <c r="Q187" s="83">
        <v>0</v>
      </c>
      <c r="R187" s="83">
        <v>0</v>
      </c>
      <c r="S187" s="83">
        <v>0</v>
      </c>
      <c r="T187" s="83">
        <v>0</v>
      </c>
      <c r="U187" s="83">
        <v>0</v>
      </c>
      <c r="V187" s="83">
        <v>0</v>
      </c>
      <c r="W187" s="83">
        <v>0</v>
      </c>
      <c r="X187" s="83">
        <v>0</v>
      </c>
      <c r="Y187" s="83">
        <v>0</v>
      </c>
      <c r="Z187" s="83">
        <v>0</v>
      </c>
      <c r="AA187" s="83">
        <v>0</v>
      </c>
      <c r="AB187" s="117">
        <v>0</v>
      </c>
      <c r="AC187" s="117">
        <v>0</v>
      </c>
    </row>
    <row r="188" spans="1:95" ht="30" customHeight="1" x14ac:dyDescent="0.3">
      <c r="A188" s="82"/>
      <c r="B188" s="75" t="s">
        <v>52</v>
      </c>
      <c r="C188" s="75"/>
      <c r="D188" s="83">
        <v>9</v>
      </c>
      <c r="E188" s="83">
        <v>247</v>
      </c>
      <c r="F188" s="83">
        <v>19</v>
      </c>
      <c r="G188" s="83">
        <v>318</v>
      </c>
      <c r="H188" s="83">
        <v>13</v>
      </c>
      <c r="I188" s="83">
        <v>220</v>
      </c>
      <c r="J188" s="83">
        <v>1</v>
      </c>
      <c r="K188" s="83">
        <v>18</v>
      </c>
      <c r="L188" s="83">
        <v>9</v>
      </c>
      <c r="M188" s="83">
        <v>77</v>
      </c>
      <c r="N188" s="83">
        <v>31</v>
      </c>
      <c r="O188" s="83">
        <v>144</v>
      </c>
      <c r="P188" s="83">
        <v>0</v>
      </c>
      <c r="Q188" s="83">
        <v>0</v>
      </c>
      <c r="R188" s="83">
        <v>0</v>
      </c>
      <c r="S188" s="83">
        <v>0</v>
      </c>
      <c r="T188" s="83">
        <v>0</v>
      </c>
      <c r="U188" s="83">
        <v>0</v>
      </c>
      <c r="V188" s="83">
        <v>0</v>
      </c>
      <c r="W188" s="83">
        <v>0</v>
      </c>
      <c r="X188" s="83">
        <v>0</v>
      </c>
      <c r="Y188" s="83">
        <v>0</v>
      </c>
      <c r="Z188" s="83">
        <v>0</v>
      </c>
      <c r="AA188" s="83">
        <v>0</v>
      </c>
      <c r="AB188" s="117">
        <v>82</v>
      </c>
      <c r="AC188" s="117">
        <v>1024</v>
      </c>
    </row>
    <row r="189" spans="1:95" ht="30" customHeight="1" x14ac:dyDescent="0.3">
      <c r="A189" s="82"/>
      <c r="B189" s="75" t="s">
        <v>53</v>
      </c>
      <c r="C189" s="75"/>
      <c r="D189" s="83">
        <v>60</v>
      </c>
      <c r="E189" s="83">
        <v>739</v>
      </c>
      <c r="F189" s="83">
        <v>79</v>
      </c>
      <c r="G189" s="83">
        <v>1159</v>
      </c>
      <c r="H189" s="83">
        <v>33</v>
      </c>
      <c r="I189" s="83">
        <v>879</v>
      </c>
      <c r="J189" s="83">
        <v>5</v>
      </c>
      <c r="K189" s="83">
        <v>37</v>
      </c>
      <c r="L189" s="83">
        <v>6</v>
      </c>
      <c r="M189" s="83">
        <v>28</v>
      </c>
      <c r="N189" s="83">
        <v>39</v>
      </c>
      <c r="O189" s="83">
        <v>250</v>
      </c>
      <c r="P189" s="83">
        <v>0</v>
      </c>
      <c r="Q189" s="83">
        <v>0</v>
      </c>
      <c r="R189" s="83">
        <v>0</v>
      </c>
      <c r="S189" s="83">
        <v>0</v>
      </c>
      <c r="T189" s="83">
        <v>0</v>
      </c>
      <c r="U189" s="83">
        <v>0</v>
      </c>
      <c r="V189" s="83">
        <v>0</v>
      </c>
      <c r="W189" s="83">
        <v>0</v>
      </c>
      <c r="X189" s="83">
        <v>0</v>
      </c>
      <c r="Y189" s="83">
        <v>0</v>
      </c>
      <c r="Z189" s="83">
        <v>0</v>
      </c>
      <c r="AA189" s="83">
        <v>0</v>
      </c>
      <c r="AB189" s="117">
        <v>222</v>
      </c>
      <c r="AC189" s="117">
        <v>3092</v>
      </c>
    </row>
    <row r="190" spans="1:95" ht="30" customHeight="1" x14ac:dyDescent="0.3">
      <c r="A190" s="119"/>
      <c r="B190" s="75" t="s">
        <v>56</v>
      </c>
      <c r="C190" s="75"/>
      <c r="D190" s="83">
        <v>6</v>
      </c>
      <c r="E190" s="83">
        <v>83</v>
      </c>
      <c r="F190" s="83">
        <v>3</v>
      </c>
      <c r="G190" s="83">
        <v>73</v>
      </c>
      <c r="H190" s="83">
        <v>1</v>
      </c>
      <c r="I190" s="83">
        <v>26</v>
      </c>
      <c r="J190" s="83">
        <v>0</v>
      </c>
      <c r="K190" s="83">
        <v>0</v>
      </c>
      <c r="L190" s="83">
        <v>0</v>
      </c>
      <c r="M190" s="83">
        <v>0</v>
      </c>
      <c r="N190" s="83">
        <v>0</v>
      </c>
      <c r="O190" s="83">
        <v>0</v>
      </c>
      <c r="P190" s="83">
        <v>0</v>
      </c>
      <c r="Q190" s="83">
        <v>0</v>
      </c>
      <c r="R190" s="83">
        <v>0</v>
      </c>
      <c r="S190" s="83">
        <v>0</v>
      </c>
      <c r="T190" s="83">
        <v>0</v>
      </c>
      <c r="U190" s="83">
        <v>0</v>
      </c>
      <c r="V190" s="83">
        <v>0</v>
      </c>
      <c r="W190" s="83">
        <v>0</v>
      </c>
      <c r="X190" s="83">
        <v>0</v>
      </c>
      <c r="Y190" s="83">
        <v>0</v>
      </c>
      <c r="Z190" s="83">
        <v>0</v>
      </c>
      <c r="AA190" s="83">
        <v>0</v>
      </c>
      <c r="AB190" s="117">
        <v>10</v>
      </c>
      <c r="AC190" s="117">
        <v>182</v>
      </c>
    </row>
    <row r="191" spans="1:95" ht="30" customHeight="1" x14ac:dyDescent="0.3">
      <c r="A191" s="64" t="s">
        <v>7</v>
      </c>
      <c r="B191" s="64"/>
      <c r="C191" s="64"/>
      <c r="D191" s="65">
        <v>75</v>
      </c>
      <c r="E191" s="65">
        <v>1069</v>
      </c>
      <c r="F191" s="65">
        <v>121</v>
      </c>
      <c r="G191" s="65">
        <v>1550</v>
      </c>
      <c r="H191" s="65">
        <v>114</v>
      </c>
      <c r="I191" s="65">
        <v>1125</v>
      </c>
      <c r="J191" s="65">
        <v>141</v>
      </c>
      <c r="K191" s="65">
        <v>55</v>
      </c>
      <c r="L191" s="65">
        <v>276</v>
      </c>
      <c r="M191" s="65">
        <v>121</v>
      </c>
      <c r="N191" s="65">
        <v>383</v>
      </c>
      <c r="O191" s="65">
        <v>397</v>
      </c>
      <c r="P191" s="65">
        <v>0</v>
      </c>
      <c r="Q191" s="65">
        <v>0</v>
      </c>
      <c r="R191" s="65">
        <v>0</v>
      </c>
      <c r="S191" s="65">
        <v>0</v>
      </c>
      <c r="T191" s="65">
        <v>0</v>
      </c>
      <c r="U191" s="65">
        <v>0</v>
      </c>
      <c r="V191" s="65">
        <v>0</v>
      </c>
      <c r="W191" s="65">
        <v>0</v>
      </c>
      <c r="X191" s="65">
        <v>0</v>
      </c>
      <c r="Y191" s="65">
        <v>0</v>
      </c>
      <c r="Z191" s="65">
        <v>0</v>
      </c>
      <c r="AA191" s="65">
        <v>0</v>
      </c>
      <c r="AB191" s="65">
        <v>1110</v>
      </c>
      <c r="AC191" s="65">
        <v>4317</v>
      </c>
    </row>
    <row r="192" spans="1:95" s="111" customFormat="1" ht="15" customHeight="1" x14ac:dyDescent="0.3">
      <c r="A192" s="92"/>
      <c r="B192" s="92"/>
      <c r="C192" s="92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  <c r="AA192" s="108"/>
      <c r="AB192" s="108"/>
      <c r="AC192" s="108"/>
      <c r="AD192" s="109"/>
      <c r="AE192" s="109"/>
      <c r="AF192" s="110"/>
      <c r="AG192" s="110"/>
      <c r="AH192" s="110"/>
      <c r="AI192" s="110"/>
      <c r="AJ192" s="110"/>
      <c r="AK192" s="110"/>
      <c r="AL192" s="110"/>
      <c r="AM192" s="110"/>
      <c r="AN192" s="110"/>
      <c r="AO192" s="110"/>
      <c r="AP192" s="110"/>
      <c r="AQ192" s="110"/>
      <c r="AR192" s="110"/>
      <c r="AS192" s="110"/>
      <c r="AT192" s="110"/>
      <c r="AU192" s="110"/>
      <c r="AV192" s="110"/>
      <c r="AW192" s="110"/>
      <c r="AX192" s="110"/>
      <c r="AY192" s="110"/>
      <c r="AZ192" s="110"/>
      <c r="BA192" s="110"/>
      <c r="BB192" s="110"/>
      <c r="BC192" s="110"/>
      <c r="BD192" s="110"/>
      <c r="BE192" s="110"/>
      <c r="BF192" s="110"/>
      <c r="BG192" s="110"/>
      <c r="BH192" s="4"/>
      <c r="BI192" s="4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</row>
    <row r="193" spans="1:95" ht="15" customHeight="1" x14ac:dyDescent="0.3">
      <c r="A193" s="104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67"/>
      <c r="AE193" s="67"/>
    </row>
    <row r="194" spans="1:95" ht="22.5" customHeight="1" thickBot="1" x14ac:dyDescent="0.35">
      <c r="A194" s="28" t="s">
        <v>126</v>
      </c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67"/>
      <c r="AE194" s="67"/>
    </row>
    <row r="195" spans="1:95" ht="7.5" customHeight="1" thickTop="1" x14ac:dyDescent="0.3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</row>
    <row r="196" spans="1:95" s="57" customFormat="1" ht="23.25" customHeight="1" x14ac:dyDescent="0.3">
      <c r="A196" s="53" t="s">
        <v>127</v>
      </c>
      <c r="B196" s="54"/>
      <c r="C196" s="54"/>
      <c r="D196" s="55" t="s">
        <v>31</v>
      </c>
      <c r="E196" s="55"/>
      <c r="F196" s="55" t="s">
        <v>32</v>
      </c>
      <c r="G196" s="55"/>
      <c r="H196" s="55" t="s">
        <v>33</v>
      </c>
      <c r="I196" s="55"/>
      <c r="J196" s="55" t="s">
        <v>34</v>
      </c>
      <c r="K196" s="55"/>
      <c r="L196" s="55" t="s">
        <v>35</v>
      </c>
      <c r="M196" s="55"/>
      <c r="N196" s="55" t="s">
        <v>36</v>
      </c>
      <c r="O196" s="55"/>
      <c r="P196" s="55" t="s">
        <v>37</v>
      </c>
      <c r="Q196" s="55"/>
      <c r="R196" s="55" t="s">
        <v>38</v>
      </c>
      <c r="S196" s="55"/>
      <c r="T196" s="55" t="s">
        <v>39</v>
      </c>
      <c r="U196" s="55"/>
      <c r="V196" s="55" t="s">
        <v>40</v>
      </c>
      <c r="W196" s="55"/>
      <c r="X196" s="55" t="s">
        <v>41</v>
      </c>
      <c r="Y196" s="55"/>
      <c r="Z196" s="55" t="s">
        <v>42</v>
      </c>
      <c r="AA196" s="55"/>
      <c r="AB196" s="55" t="s">
        <v>7</v>
      </c>
      <c r="AC196" s="56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  <c r="BD196" s="51"/>
      <c r="BE196" s="51"/>
      <c r="BF196" s="51"/>
      <c r="BG196" s="51"/>
      <c r="BH196" s="4"/>
      <c r="BI196" s="4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</row>
    <row r="197" spans="1:95" s="57" customFormat="1" ht="23.25" customHeight="1" x14ac:dyDescent="0.3">
      <c r="A197" s="53"/>
      <c r="B197" s="54"/>
      <c r="C197" s="54"/>
      <c r="D197" s="58" t="s">
        <v>43</v>
      </c>
      <c r="E197" s="58" t="s">
        <v>44</v>
      </c>
      <c r="F197" s="58" t="s">
        <v>43</v>
      </c>
      <c r="G197" s="58" t="s">
        <v>44</v>
      </c>
      <c r="H197" s="58" t="s">
        <v>43</v>
      </c>
      <c r="I197" s="58" t="s">
        <v>44</v>
      </c>
      <c r="J197" s="58" t="s">
        <v>43</v>
      </c>
      <c r="K197" s="58" t="s">
        <v>44</v>
      </c>
      <c r="L197" s="58" t="s">
        <v>43</v>
      </c>
      <c r="M197" s="58" t="s">
        <v>44</v>
      </c>
      <c r="N197" s="58" t="s">
        <v>43</v>
      </c>
      <c r="O197" s="58" t="s">
        <v>44</v>
      </c>
      <c r="P197" s="58" t="s">
        <v>43</v>
      </c>
      <c r="Q197" s="58" t="s">
        <v>44</v>
      </c>
      <c r="R197" s="58" t="s">
        <v>43</v>
      </c>
      <c r="S197" s="58" t="s">
        <v>44</v>
      </c>
      <c r="T197" s="58" t="s">
        <v>43</v>
      </c>
      <c r="U197" s="58" t="s">
        <v>44</v>
      </c>
      <c r="V197" s="58" t="s">
        <v>43</v>
      </c>
      <c r="W197" s="58" t="s">
        <v>44</v>
      </c>
      <c r="X197" s="58" t="s">
        <v>43</v>
      </c>
      <c r="Y197" s="58" t="s">
        <v>44</v>
      </c>
      <c r="Z197" s="58" t="s">
        <v>43</v>
      </c>
      <c r="AA197" s="58" t="s">
        <v>44</v>
      </c>
      <c r="AB197" s="58" t="s">
        <v>43</v>
      </c>
      <c r="AC197" s="58" t="s">
        <v>44</v>
      </c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  <c r="BD197" s="51"/>
      <c r="BE197" s="51"/>
      <c r="BF197" s="51"/>
      <c r="BG197" s="51"/>
      <c r="BH197" s="4"/>
      <c r="BI197" s="4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</row>
    <row r="198" spans="1:95" ht="30" customHeight="1" x14ac:dyDescent="0.3">
      <c r="A198" s="70" t="s">
        <v>128</v>
      </c>
      <c r="B198" s="70"/>
      <c r="C198" s="70"/>
      <c r="D198" s="71">
        <v>0</v>
      </c>
      <c r="E198" s="71">
        <v>0</v>
      </c>
      <c r="F198" s="71">
        <v>0</v>
      </c>
      <c r="G198" s="71">
        <v>0</v>
      </c>
      <c r="H198" s="71">
        <v>0</v>
      </c>
      <c r="I198" s="71">
        <v>0</v>
      </c>
      <c r="J198" s="71">
        <v>0</v>
      </c>
      <c r="K198" s="71">
        <v>0</v>
      </c>
      <c r="L198" s="71">
        <v>0</v>
      </c>
      <c r="M198" s="71">
        <v>0</v>
      </c>
      <c r="N198" s="71">
        <v>0</v>
      </c>
      <c r="O198" s="71">
        <v>0</v>
      </c>
      <c r="P198" s="71">
        <v>0</v>
      </c>
      <c r="Q198" s="71">
        <v>0</v>
      </c>
      <c r="R198" s="71">
        <v>0</v>
      </c>
      <c r="S198" s="71">
        <v>0</v>
      </c>
      <c r="T198" s="71">
        <v>0</v>
      </c>
      <c r="U198" s="71">
        <v>0</v>
      </c>
      <c r="V198" s="71">
        <v>0</v>
      </c>
      <c r="W198" s="71">
        <v>0</v>
      </c>
      <c r="X198" s="71">
        <v>0</v>
      </c>
      <c r="Y198" s="71">
        <v>0</v>
      </c>
      <c r="Z198" s="71">
        <v>0</v>
      </c>
      <c r="AA198" s="71">
        <v>0</v>
      </c>
      <c r="AB198" s="72">
        <v>0</v>
      </c>
      <c r="AC198" s="72">
        <v>0</v>
      </c>
    </row>
    <row r="199" spans="1:95" ht="21.95" customHeight="1" x14ac:dyDescent="0.3">
      <c r="A199" s="73"/>
      <c r="B199" s="74" t="s">
        <v>51</v>
      </c>
      <c r="C199" s="74"/>
      <c r="D199" s="71">
        <v>0</v>
      </c>
      <c r="E199" s="71">
        <v>0</v>
      </c>
      <c r="F199" s="71">
        <v>0</v>
      </c>
      <c r="G199" s="71">
        <v>0</v>
      </c>
      <c r="H199" s="71">
        <v>0</v>
      </c>
      <c r="I199" s="71">
        <v>0</v>
      </c>
      <c r="J199" s="71">
        <v>0</v>
      </c>
      <c r="K199" s="71">
        <v>0</v>
      </c>
      <c r="L199" s="71">
        <v>0</v>
      </c>
      <c r="M199" s="71">
        <v>0</v>
      </c>
      <c r="N199" s="71">
        <v>0</v>
      </c>
      <c r="O199" s="71">
        <v>0</v>
      </c>
      <c r="P199" s="71">
        <v>0</v>
      </c>
      <c r="Q199" s="71">
        <v>0</v>
      </c>
      <c r="R199" s="71">
        <v>0</v>
      </c>
      <c r="S199" s="71">
        <v>0</v>
      </c>
      <c r="T199" s="71">
        <v>0</v>
      </c>
      <c r="U199" s="71">
        <v>0</v>
      </c>
      <c r="V199" s="71">
        <v>0</v>
      </c>
      <c r="W199" s="71">
        <v>0</v>
      </c>
      <c r="X199" s="71">
        <v>0</v>
      </c>
      <c r="Y199" s="71">
        <v>0</v>
      </c>
      <c r="Z199" s="71">
        <v>0</v>
      </c>
      <c r="AA199" s="71">
        <v>0</v>
      </c>
      <c r="AB199" s="72">
        <v>0</v>
      </c>
      <c r="AC199" s="72">
        <v>0</v>
      </c>
    </row>
    <row r="200" spans="1:95" ht="21.95" customHeight="1" x14ac:dyDescent="0.3">
      <c r="A200" s="73"/>
      <c r="B200" s="74" t="s">
        <v>52</v>
      </c>
      <c r="C200" s="74"/>
      <c r="D200" s="71">
        <v>0</v>
      </c>
      <c r="E200" s="71">
        <v>0</v>
      </c>
      <c r="F200" s="71">
        <v>0</v>
      </c>
      <c r="G200" s="71">
        <v>0</v>
      </c>
      <c r="H200" s="71">
        <v>0</v>
      </c>
      <c r="I200" s="71">
        <v>0</v>
      </c>
      <c r="J200" s="71">
        <v>0</v>
      </c>
      <c r="K200" s="71">
        <v>0</v>
      </c>
      <c r="L200" s="71">
        <v>0</v>
      </c>
      <c r="M200" s="71">
        <v>0</v>
      </c>
      <c r="N200" s="71">
        <v>0</v>
      </c>
      <c r="O200" s="71">
        <v>0</v>
      </c>
      <c r="P200" s="71">
        <v>0</v>
      </c>
      <c r="Q200" s="71">
        <v>0</v>
      </c>
      <c r="R200" s="71">
        <v>0</v>
      </c>
      <c r="S200" s="71">
        <v>0</v>
      </c>
      <c r="T200" s="71">
        <v>0</v>
      </c>
      <c r="U200" s="71">
        <v>0</v>
      </c>
      <c r="V200" s="71">
        <v>0</v>
      </c>
      <c r="W200" s="71">
        <v>0</v>
      </c>
      <c r="X200" s="71">
        <v>0</v>
      </c>
      <c r="Y200" s="71">
        <v>0</v>
      </c>
      <c r="Z200" s="71">
        <v>0</v>
      </c>
      <c r="AA200" s="71">
        <v>0</v>
      </c>
      <c r="AB200" s="72">
        <v>0</v>
      </c>
      <c r="AC200" s="72">
        <v>0</v>
      </c>
    </row>
    <row r="201" spans="1:95" ht="21.95" customHeight="1" x14ac:dyDescent="0.3">
      <c r="A201" s="73"/>
      <c r="B201" s="74" t="s">
        <v>53</v>
      </c>
      <c r="C201" s="74"/>
      <c r="D201" s="71">
        <v>0</v>
      </c>
      <c r="E201" s="71">
        <v>0</v>
      </c>
      <c r="F201" s="71">
        <v>0</v>
      </c>
      <c r="G201" s="71">
        <v>0</v>
      </c>
      <c r="H201" s="71">
        <v>0</v>
      </c>
      <c r="I201" s="71">
        <v>0</v>
      </c>
      <c r="J201" s="71">
        <v>0</v>
      </c>
      <c r="K201" s="71">
        <v>0</v>
      </c>
      <c r="L201" s="71">
        <v>0</v>
      </c>
      <c r="M201" s="71">
        <v>0</v>
      </c>
      <c r="N201" s="71">
        <v>0</v>
      </c>
      <c r="O201" s="71">
        <v>0</v>
      </c>
      <c r="P201" s="71">
        <v>0</v>
      </c>
      <c r="Q201" s="71">
        <v>0</v>
      </c>
      <c r="R201" s="71">
        <v>0</v>
      </c>
      <c r="S201" s="71">
        <v>0</v>
      </c>
      <c r="T201" s="71">
        <v>0</v>
      </c>
      <c r="U201" s="71">
        <v>0</v>
      </c>
      <c r="V201" s="71">
        <v>0</v>
      </c>
      <c r="W201" s="71">
        <v>0</v>
      </c>
      <c r="X201" s="71">
        <v>0</v>
      </c>
      <c r="Y201" s="71">
        <v>0</v>
      </c>
      <c r="Z201" s="71">
        <v>0</v>
      </c>
      <c r="AA201" s="71">
        <v>0</v>
      </c>
      <c r="AB201" s="72">
        <v>0</v>
      </c>
      <c r="AC201" s="72">
        <v>0</v>
      </c>
    </row>
    <row r="202" spans="1:95" ht="30" customHeight="1" x14ac:dyDescent="0.3">
      <c r="A202" s="70" t="s">
        <v>129</v>
      </c>
      <c r="B202" s="70"/>
      <c r="C202" s="70"/>
      <c r="D202" s="79">
        <v>0</v>
      </c>
      <c r="E202" s="79">
        <v>0</v>
      </c>
      <c r="F202" s="79">
        <v>0</v>
      </c>
      <c r="G202" s="79">
        <v>0</v>
      </c>
      <c r="H202" s="79">
        <v>0</v>
      </c>
      <c r="I202" s="79">
        <v>0</v>
      </c>
      <c r="J202" s="79">
        <v>0</v>
      </c>
      <c r="K202" s="79">
        <v>0</v>
      </c>
      <c r="L202" s="79">
        <v>0</v>
      </c>
      <c r="M202" s="79">
        <v>0</v>
      </c>
      <c r="N202" s="79">
        <v>0</v>
      </c>
      <c r="O202" s="79">
        <v>0</v>
      </c>
      <c r="P202" s="79">
        <v>0</v>
      </c>
      <c r="Q202" s="79">
        <v>0</v>
      </c>
      <c r="R202" s="79">
        <v>0</v>
      </c>
      <c r="S202" s="79">
        <v>0</v>
      </c>
      <c r="T202" s="79">
        <v>0</v>
      </c>
      <c r="U202" s="79">
        <v>0</v>
      </c>
      <c r="V202" s="79">
        <v>0</v>
      </c>
      <c r="W202" s="79">
        <v>0</v>
      </c>
      <c r="X202" s="79">
        <v>0</v>
      </c>
      <c r="Y202" s="79">
        <v>0</v>
      </c>
      <c r="Z202" s="79">
        <v>0</v>
      </c>
      <c r="AA202" s="79">
        <v>0</v>
      </c>
      <c r="AB202" s="72">
        <v>0</v>
      </c>
      <c r="AC202" s="72">
        <v>0</v>
      </c>
    </row>
    <row r="203" spans="1:95" ht="21.95" customHeight="1" x14ac:dyDescent="0.3">
      <c r="A203" s="73"/>
      <c r="B203" s="74" t="s">
        <v>51</v>
      </c>
      <c r="C203" s="74"/>
      <c r="D203" s="71">
        <v>0</v>
      </c>
      <c r="E203" s="71">
        <v>0</v>
      </c>
      <c r="F203" s="71">
        <v>0</v>
      </c>
      <c r="G203" s="71">
        <v>0</v>
      </c>
      <c r="H203" s="71">
        <v>0</v>
      </c>
      <c r="I203" s="71">
        <v>0</v>
      </c>
      <c r="J203" s="71">
        <v>0</v>
      </c>
      <c r="K203" s="71">
        <v>0</v>
      </c>
      <c r="L203" s="71">
        <v>0</v>
      </c>
      <c r="M203" s="71">
        <v>0</v>
      </c>
      <c r="N203" s="71">
        <v>0</v>
      </c>
      <c r="O203" s="71">
        <v>0</v>
      </c>
      <c r="P203" s="71">
        <v>0</v>
      </c>
      <c r="Q203" s="71">
        <v>0</v>
      </c>
      <c r="R203" s="71">
        <v>0</v>
      </c>
      <c r="S203" s="71">
        <v>0</v>
      </c>
      <c r="T203" s="71">
        <v>0</v>
      </c>
      <c r="U203" s="71">
        <v>0</v>
      </c>
      <c r="V203" s="71">
        <v>0</v>
      </c>
      <c r="W203" s="71">
        <v>0</v>
      </c>
      <c r="X203" s="71">
        <v>0</v>
      </c>
      <c r="Y203" s="71">
        <v>0</v>
      </c>
      <c r="Z203" s="71">
        <v>0</v>
      </c>
      <c r="AA203" s="71">
        <v>0</v>
      </c>
      <c r="AB203" s="72">
        <v>0</v>
      </c>
      <c r="AC203" s="72">
        <v>0</v>
      </c>
    </row>
    <row r="204" spans="1:95" ht="21.95" customHeight="1" x14ac:dyDescent="0.3">
      <c r="A204" s="73"/>
      <c r="B204" s="74" t="s">
        <v>52</v>
      </c>
      <c r="C204" s="74"/>
      <c r="D204" s="71">
        <v>0</v>
      </c>
      <c r="E204" s="71">
        <v>0</v>
      </c>
      <c r="F204" s="71">
        <v>0</v>
      </c>
      <c r="G204" s="71">
        <v>0</v>
      </c>
      <c r="H204" s="71">
        <v>0</v>
      </c>
      <c r="I204" s="71">
        <v>0</v>
      </c>
      <c r="J204" s="71">
        <v>0</v>
      </c>
      <c r="K204" s="71">
        <v>0</v>
      </c>
      <c r="L204" s="71">
        <v>0</v>
      </c>
      <c r="M204" s="71">
        <v>0</v>
      </c>
      <c r="N204" s="71">
        <v>0</v>
      </c>
      <c r="O204" s="71">
        <v>0</v>
      </c>
      <c r="P204" s="71">
        <v>0</v>
      </c>
      <c r="Q204" s="71">
        <v>0</v>
      </c>
      <c r="R204" s="71">
        <v>0</v>
      </c>
      <c r="S204" s="71">
        <v>0</v>
      </c>
      <c r="T204" s="71">
        <v>0</v>
      </c>
      <c r="U204" s="71">
        <v>0</v>
      </c>
      <c r="V204" s="71">
        <v>0</v>
      </c>
      <c r="W204" s="71">
        <v>0</v>
      </c>
      <c r="X204" s="71">
        <v>0</v>
      </c>
      <c r="Y204" s="71">
        <v>0</v>
      </c>
      <c r="Z204" s="71">
        <v>0</v>
      </c>
      <c r="AA204" s="71">
        <v>0</v>
      </c>
      <c r="AB204" s="72">
        <v>0</v>
      </c>
      <c r="AC204" s="72">
        <v>0</v>
      </c>
    </row>
    <row r="205" spans="1:95" ht="21.95" customHeight="1" x14ac:dyDescent="0.3">
      <c r="A205" s="73"/>
      <c r="B205" s="74" t="s">
        <v>53</v>
      </c>
      <c r="C205" s="74"/>
      <c r="D205" s="71">
        <v>0</v>
      </c>
      <c r="E205" s="71">
        <v>0</v>
      </c>
      <c r="F205" s="71">
        <v>0</v>
      </c>
      <c r="G205" s="71">
        <v>0</v>
      </c>
      <c r="H205" s="71">
        <v>0</v>
      </c>
      <c r="I205" s="71">
        <v>0</v>
      </c>
      <c r="J205" s="71">
        <v>0</v>
      </c>
      <c r="K205" s="71">
        <v>0</v>
      </c>
      <c r="L205" s="71">
        <v>0</v>
      </c>
      <c r="M205" s="71">
        <v>0</v>
      </c>
      <c r="N205" s="71">
        <v>0</v>
      </c>
      <c r="O205" s="71">
        <v>0</v>
      </c>
      <c r="P205" s="71">
        <v>0</v>
      </c>
      <c r="Q205" s="71">
        <v>0</v>
      </c>
      <c r="R205" s="71">
        <v>0</v>
      </c>
      <c r="S205" s="71">
        <v>0</v>
      </c>
      <c r="T205" s="71">
        <v>0</v>
      </c>
      <c r="U205" s="71">
        <v>0</v>
      </c>
      <c r="V205" s="71">
        <v>0</v>
      </c>
      <c r="W205" s="71">
        <v>0</v>
      </c>
      <c r="X205" s="71">
        <v>0</v>
      </c>
      <c r="Y205" s="71">
        <v>0</v>
      </c>
      <c r="Z205" s="71">
        <v>0</v>
      </c>
      <c r="AA205" s="71">
        <v>0</v>
      </c>
      <c r="AB205" s="72">
        <v>0</v>
      </c>
      <c r="AC205" s="72">
        <v>0</v>
      </c>
    </row>
    <row r="206" spans="1:95" ht="21.95" customHeight="1" x14ac:dyDescent="0.3">
      <c r="A206" s="73"/>
      <c r="B206" s="74" t="s">
        <v>56</v>
      </c>
      <c r="C206" s="74"/>
      <c r="D206" s="71">
        <v>0</v>
      </c>
      <c r="E206" s="71">
        <v>0</v>
      </c>
      <c r="F206" s="71">
        <v>0</v>
      </c>
      <c r="G206" s="71">
        <v>0</v>
      </c>
      <c r="H206" s="71">
        <v>0</v>
      </c>
      <c r="I206" s="71">
        <v>0</v>
      </c>
      <c r="J206" s="71">
        <v>0</v>
      </c>
      <c r="K206" s="71">
        <v>0</v>
      </c>
      <c r="L206" s="71">
        <v>0</v>
      </c>
      <c r="M206" s="71">
        <v>0</v>
      </c>
      <c r="N206" s="71">
        <v>0</v>
      </c>
      <c r="O206" s="71">
        <v>0</v>
      </c>
      <c r="P206" s="71">
        <v>0</v>
      </c>
      <c r="Q206" s="71">
        <v>0</v>
      </c>
      <c r="R206" s="71">
        <v>0</v>
      </c>
      <c r="S206" s="71">
        <v>0</v>
      </c>
      <c r="T206" s="71">
        <v>0</v>
      </c>
      <c r="U206" s="71">
        <v>0</v>
      </c>
      <c r="V206" s="71">
        <v>0</v>
      </c>
      <c r="W206" s="71">
        <v>0</v>
      </c>
      <c r="X206" s="71">
        <v>0</v>
      </c>
      <c r="Y206" s="71">
        <v>0</v>
      </c>
      <c r="Z206" s="71">
        <v>0</v>
      </c>
      <c r="AA206" s="71">
        <v>0</v>
      </c>
      <c r="AB206" s="72">
        <v>0</v>
      </c>
      <c r="AC206" s="72">
        <v>0</v>
      </c>
    </row>
    <row r="207" spans="1:95" ht="30" customHeight="1" x14ac:dyDescent="0.3">
      <c r="A207" s="75" t="s">
        <v>130</v>
      </c>
      <c r="B207" s="75"/>
      <c r="C207" s="75"/>
      <c r="D207" s="77">
        <v>146</v>
      </c>
      <c r="E207" s="77">
        <v>3154</v>
      </c>
      <c r="F207" s="77">
        <v>155</v>
      </c>
      <c r="G207" s="77">
        <v>3344</v>
      </c>
      <c r="H207" s="77">
        <v>61</v>
      </c>
      <c r="I207" s="77">
        <v>1951</v>
      </c>
      <c r="J207" s="77">
        <v>2</v>
      </c>
      <c r="K207" s="77">
        <v>36</v>
      </c>
      <c r="L207" s="77">
        <v>0</v>
      </c>
      <c r="M207" s="77">
        <v>0</v>
      </c>
      <c r="N207" s="77">
        <v>0</v>
      </c>
      <c r="O207" s="77">
        <v>0</v>
      </c>
      <c r="P207" s="77">
        <v>0</v>
      </c>
      <c r="Q207" s="77">
        <v>0</v>
      </c>
      <c r="R207" s="77">
        <v>0</v>
      </c>
      <c r="S207" s="77">
        <v>0</v>
      </c>
      <c r="T207" s="77">
        <v>0</v>
      </c>
      <c r="U207" s="77">
        <v>0</v>
      </c>
      <c r="V207" s="77">
        <v>0</v>
      </c>
      <c r="W207" s="77">
        <v>0</v>
      </c>
      <c r="X207" s="77">
        <v>0</v>
      </c>
      <c r="Y207" s="77">
        <v>0</v>
      </c>
      <c r="Z207" s="77">
        <v>0</v>
      </c>
      <c r="AA207" s="77">
        <v>0</v>
      </c>
      <c r="AB207" s="78">
        <v>364</v>
      </c>
      <c r="AC207" s="78">
        <v>8485</v>
      </c>
    </row>
    <row r="208" spans="1:95" ht="21.95" customHeight="1" x14ac:dyDescent="0.3">
      <c r="A208" s="82"/>
      <c r="B208" s="75" t="s">
        <v>51</v>
      </c>
      <c r="C208" s="75"/>
      <c r="D208" s="83">
        <v>25</v>
      </c>
      <c r="E208" s="83">
        <v>656</v>
      </c>
      <c r="F208" s="83">
        <v>52</v>
      </c>
      <c r="G208" s="83">
        <v>1168</v>
      </c>
      <c r="H208" s="83">
        <v>33</v>
      </c>
      <c r="I208" s="83">
        <v>1067</v>
      </c>
      <c r="J208" s="83">
        <v>2</v>
      </c>
      <c r="K208" s="83">
        <v>36</v>
      </c>
      <c r="L208" s="83">
        <v>0</v>
      </c>
      <c r="M208" s="83">
        <v>0</v>
      </c>
      <c r="N208" s="83">
        <v>0</v>
      </c>
      <c r="O208" s="83">
        <v>0</v>
      </c>
      <c r="P208" s="83">
        <v>0</v>
      </c>
      <c r="Q208" s="83">
        <v>0</v>
      </c>
      <c r="R208" s="83">
        <v>0</v>
      </c>
      <c r="S208" s="83">
        <v>0</v>
      </c>
      <c r="T208" s="83">
        <v>0</v>
      </c>
      <c r="U208" s="83">
        <v>0</v>
      </c>
      <c r="V208" s="83">
        <v>0</v>
      </c>
      <c r="W208" s="83">
        <v>0</v>
      </c>
      <c r="X208" s="83">
        <v>0</v>
      </c>
      <c r="Y208" s="83">
        <v>0</v>
      </c>
      <c r="Z208" s="83">
        <v>0</v>
      </c>
      <c r="AA208" s="83">
        <v>0</v>
      </c>
      <c r="AB208" s="78">
        <v>112</v>
      </c>
      <c r="AC208" s="78">
        <v>2927</v>
      </c>
    </row>
    <row r="209" spans="1:95" ht="21.95" customHeight="1" x14ac:dyDescent="0.3">
      <c r="A209" s="82"/>
      <c r="B209" s="75" t="s">
        <v>52</v>
      </c>
      <c r="C209" s="75"/>
      <c r="D209" s="83">
        <v>0</v>
      </c>
      <c r="E209" s="83">
        <v>0</v>
      </c>
      <c r="F209" s="83">
        <v>2</v>
      </c>
      <c r="G209" s="83">
        <v>24</v>
      </c>
      <c r="H209" s="83">
        <v>2</v>
      </c>
      <c r="I209" s="83">
        <v>38</v>
      </c>
      <c r="J209" s="83">
        <v>0</v>
      </c>
      <c r="K209" s="83">
        <v>0</v>
      </c>
      <c r="L209" s="83">
        <v>0</v>
      </c>
      <c r="M209" s="83">
        <v>0</v>
      </c>
      <c r="N209" s="83">
        <v>0</v>
      </c>
      <c r="O209" s="83">
        <v>0</v>
      </c>
      <c r="P209" s="83">
        <v>0</v>
      </c>
      <c r="Q209" s="83">
        <v>0</v>
      </c>
      <c r="R209" s="83">
        <v>0</v>
      </c>
      <c r="S209" s="83">
        <v>0</v>
      </c>
      <c r="T209" s="83">
        <v>0</v>
      </c>
      <c r="U209" s="83">
        <v>0</v>
      </c>
      <c r="V209" s="83">
        <v>0</v>
      </c>
      <c r="W209" s="83">
        <v>0</v>
      </c>
      <c r="X209" s="83">
        <v>0</v>
      </c>
      <c r="Y209" s="83">
        <v>0</v>
      </c>
      <c r="Z209" s="83">
        <v>0</v>
      </c>
      <c r="AA209" s="83">
        <v>0</v>
      </c>
      <c r="AB209" s="78">
        <v>4</v>
      </c>
      <c r="AC209" s="78">
        <v>62</v>
      </c>
      <c r="BH209" s="110"/>
      <c r="BI209" s="110"/>
      <c r="BJ209" s="111"/>
      <c r="BK209" s="111"/>
      <c r="BL209" s="111"/>
      <c r="BM209" s="111"/>
      <c r="BN209" s="111"/>
      <c r="BO209" s="111"/>
      <c r="BP209" s="111"/>
      <c r="BQ209" s="111"/>
      <c r="BR209" s="111"/>
      <c r="BS209" s="111"/>
      <c r="BT209" s="111"/>
      <c r="BU209" s="111"/>
      <c r="BV209" s="111"/>
      <c r="BW209" s="111"/>
      <c r="BX209" s="111"/>
      <c r="BY209" s="111"/>
      <c r="BZ209" s="111"/>
      <c r="CA209" s="111"/>
      <c r="CB209" s="111"/>
      <c r="CC209" s="111"/>
      <c r="CD209" s="111"/>
      <c r="CE209" s="111"/>
      <c r="CF209" s="111"/>
      <c r="CG209" s="111"/>
      <c r="CH209" s="111"/>
      <c r="CI209" s="111"/>
      <c r="CJ209" s="111"/>
      <c r="CK209" s="111"/>
      <c r="CL209" s="111"/>
      <c r="CM209" s="111"/>
      <c r="CN209" s="111"/>
      <c r="CO209" s="111"/>
      <c r="CP209" s="111"/>
      <c r="CQ209" s="111"/>
    </row>
    <row r="210" spans="1:95" ht="21.95" customHeight="1" x14ac:dyDescent="0.3">
      <c r="A210" s="82"/>
      <c r="B210" s="75" t="s">
        <v>53</v>
      </c>
      <c r="C210" s="75"/>
      <c r="D210" s="83">
        <v>0</v>
      </c>
      <c r="E210" s="83">
        <v>0</v>
      </c>
      <c r="F210" s="83">
        <v>0</v>
      </c>
      <c r="G210" s="83">
        <v>0</v>
      </c>
      <c r="H210" s="83">
        <v>0</v>
      </c>
      <c r="I210" s="83">
        <v>0</v>
      </c>
      <c r="J210" s="83">
        <v>0</v>
      </c>
      <c r="K210" s="83">
        <v>0</v>
      </c>
      <c r="L210" s="83">
        <v>0</v>
      </c>
      <c r="M210" s="83">
        <v>0</v>
      </c>
      <c r="N210" s="83">
        <v>0</v>
      </c>
      <c r="O210" s="83">
        <v>0</v>
      </c>
      <c r="P210" s="83">
        <v>0</v>
      </c>
      <c r="Q210" s="83">
        <v>0</v>
      </c>
      <c r="R210" s="83">
        <v>0</v>
      </c>
      <c r="S210" s="83">
        <v>0</v>
      </c>
      <c r="T210" s="83">
        <v>0</v>
      </c>
      <c r="U210" s="83">
        <v>0</v>
      </c>
      <c r="V210" s="83">
        <v>0</v>
      </c>
      <c r="W210" s="83">
        <v>0</v>
      </c>
      <c r="X210" s="83">
        <v>0</v>
      </c>
      <c r="Y210" s="83">
        <v>0</v>
      </c>
      <c r="Z210" s="83">
        <v>0</v>
      </c>
      <c r="AA210" s="83">
        <v>0</v>
      </c>
      <c r="AB210" s="78">
        <v>0</v>
      </c>
      <c r="AC210" s="78">
        <v>0</v>
      </c>
    </row>
    <row r="211" spans="1:95" ht="21.95" customHeight="1" x14ac:dyDescent="0.3">
      <c r="A211" s="82"/>
      <c r="B211" s="120" t="s">
        <v>56</v>
      </c>
      <c r="C211" s="120"/>
      <c r="D211" s="83">
        <v>121</v>
      </c>
      <c r="E211" s="83">
        <v>2498</v>
      </c>
      <c r="F211" s="83">
        <v>101</v>
      </c>
      <c r="G211" s="83">
        <v>2152</v>
      </c>
      <c r="H211" s="83">
        <v>26</v>
      </c>
      <c r="I211" s="83">
        <v>846</v>
      </c>
      <c r="J211" s="83">
        <v>0</v>
      </c>
      <c r="K211" s="83">
        <v>0</v>
      </c>
      <c r="L211" s="83">
        <v>0</v>
      </c>
      <c r="M211" s="83">
        <v>0</v>
      </c>
      <c r="N211" s="83">
        <v>0</v>
      </c>
      <c r="O211" s="83">
        <v>0</v>
      </c>
      <c r="P211" s="83">
        <v>0</v>
      </c>
      <c r="Q211" s="83">
        <v>0</v>
      </c>
      <c r="R211" s="83">
        <v>0</v>
      </c>
      <c r="S211" s="83">
        <v>0</v>
      </c>
      <c r="T211" s="83">
        <v>0</v>
      </c>
      <c r="U211" s="83">
        <v>0</v>
      </c>
      <c r="V211" s="83">
        <v>0</v>
      </c>
      <c r="W211" s="83">
        <v>0</v>
      </c>
      <c r="X211" s="83">
        <v>0</v>
      </c>
      <c r="Y211" s="83">
        <v>0</v>
      </c>
      <c r="Z211" s="83">
        <v>0</v>
      </c>
      <c r="AA211" s="83">
        <v>0</v>
      </c>
      <c r="AB211" s="78">
        <v>248</v>
      </c>
      <c r="AC211" s="78">
        <v>5496</v>
      </c>
    </row>
    <row r="212" spans="1:95" ht="30" customHeight="1" x14ac:dyDescent="0.3">
      <c r="A212" s="75" t="s">
        <v>131</v>
      </c>
      <c r="B212" s="75"/>
      <c r="C212" s="75"/>
      <c r="D212" s="77">
        <v>30</v>
      </c>
      <c r="E212" s="77">
        <v>1063</v>
      </c>
      <c r="F212" s="77">
        <v>37</v>
      </c>
      <c r="G212" s="77">
        <v>1641</v>
      </c>
      <c r="H212" s="77">
        <v>24</v>
      </c>
      <c r="I212" s="77">
        <v>862</v>
      </c>
      <c r="J212" s="77">
        <v>43</v>
      </c>
      <c r="K212" s="77">
        <v>4666</v>
      </c>
      <c r="L212" s="77">
        <v>88</v>
      </c>
      <c r="M212" s="77">
        <v>11635</v>
      </c>
      <c r="N212" s="77">
        <v>59</v>
      </c>
      <c r="O212" s="77">
        <v>968</v>
      </c>
      <c r="P212" s="77">
        <v>0</v>
      </c>
      <c r="Q212" s="77">
        <v>0</v>
      </c>
      <c r="R212" s="77">
        <v>0</v>
      </c>
      <c r="S212" s="77">
        <v>0</v>
      </c>
      <c r="T212" s="77">
        <v>0</v>
      </c>
      <c r="U212" s="77">
        <v>0</v>
      </c>
      <c r="V212" s="77">
        <v>0</v>
      </c>
      <c r="W212" s="77">
        <v>0</v>
      </c>
      <c r="X212" s="77">
        <v>0</v>
      </c>
      <c r="Y212" s="77">
        <v>0</v>
      </c>
      <c r="Z212" s="77">
        <v>0</v>
      </c>
      <c r="AA212" s="77">
        <v>0</v>
      </c>
      <c r="AB212" s="78">
        <v>281</v>
      </c>
      <c r="AC212" s="78">
        <v>20835</v>
      </c>
    </row>
    <row r="213" spans="1:95" ht="21.95" customHeight="1" x14ac:dyDescent="0.3">
      <c r="A213" s="82"/>
      <c r="B213" s="75" t="s">
        <v>51</v>
      </c>
      <c r="C213" s="75"/>
      <c r="D213" s="83">
        <v>27</v>
      </c>
      <c r="E213" s="83">
        <v>958</v>
      </c>
      <c r="F213" s="83">
        <v>37</v>
      </c>
      <c r="G213" s="83">
        <v>1641</v>
      </c>
      <c r="H213" s="83">
        <v>21</v>
      </c>
      <c r="I213" s="83">
        <v>588</v>
      </c>
      <c r="J213" s="83">
        <v>37</v>
      </c>
      <c r="K213" s="83">
        <v>4042</v>
      </c>
      <c r="L213" s="83">
        <v>79</v>
      </c>
      <c r="M213" s="83">
        <v>10766</v>
      </c>
      <c r="N213" s="83">
        <v>53</v>
      </c>
      <c r="O213" s="83">
        <v>857</v>
      </c>
      <c r="P213" s="83">
        <v>0</v>
      </c>
      <c r="Q213" s="83">
        <v>0</v>
      </c>
      <c r="R213" s="83">
        <v>0</v>
      </c>
      <c r="S213" s="83">
        <v>0</v>
      </c>
      <c r="T213" s="83">
        <v>0</v>
      </c>
      <c r="U213" s="83">
        <v>0</v>
      </c>
      <c r="V213" s="83">
        <v>0</v>
      </c>
      <c r="W213" s="83">
        <v>0</v>
      </c>
      <c r="X213" s="83">
        <v>0</v>
      </c>
      <c r="Y213" s="83">
        <v>0</v>
      </c>
      <c r="Z213" s="83">
        <v>0</v>
      </c>
      <c r="AA213" s="83">
        <v>0</v>
      </c>
      <c r="AB213" s="78">
        <v>254</v>
      </c>
      <c r="AC213" s="78">
        <v>18852</v>
      </c>
      <c r="BH213" s="51"/>
      <c r="BI213" s="51"/>
      <c r="BJ213" s="57"/>
      <c r="BK213" s="57"/>
      <c r="BL213" s="57"/>
      <c r="BM213" s="57"/>
      <c r="BN213" s="57"/>
      <c r="BO213" s="57"/>
      <c r="BP213" s="57"/>
      <c r="BQ213" s="57"/>
      <c r="BR213" s="57"/>
      <c r="BS213" s="57"/>
      <c r="BT213" s="57"/>
      <c r="BU213" s="57"/>
      <c r="BV213" s="57"/>
      <c r="BW213" s="57"/>
      <c r="BX213" s="57"/>
      <c r="BY213" s="57"/>
      <c r="BZ213" s="57"/>
      <c r="CA213" s="57"/>
      <c r="CB213" s="57"/>
      <c r="CC213" s="57"/>
      <c r="CD213" s="57"/>
      <c r="CE213" s="57"/>
      <c r="CF213" s="57"/>
      <c r="CG213" s="57"/>
      <c r="CH213" s="57"/>
      <c r="CI213" s="57"/>
      <c r="CJ213" s="57"/>
      <c r="CK213" s="57"/>
      <c r="CL213" s="57"/>
      <c r="CM213" s="57"/>
      <c r="CN213" s="57"/>
      <c r="CO213" s="57"/>
      <c r="CP213" s="57"/>
      <c r="CQ213" s="57"/>
    </row>
    <row r="214" spans="1:95" ht="21.95" customHeight="1" x14ac:dyDescent="0.3">
      <c r="A214" s="82"/>
      <c r="B214" s="75" t="s">
        <v>52</v>
      </c>
      <c r="C214" s="75"/>
      <c r="D214" s="83">
        <v>0</v>
      </c>
      <c r="E214" s="83">
        <v>0</v>
      </c>
      <c r="F214" s="83">
        <v>0</v>
      </c>
      <c r="G214" s="83">
        <v>0</v>
      </c>
      <c r="H214" s="83">
        <v>1</v>
      </c>
      <c r="I214" s="83">
        <v>8</v>
      </c>
      <c r="J214" s="83">
        <v>6</v>
      </c>
      <c r="K214" s="83">
        <v>624</v>
      </c>
      <c r="L214" s="83">
        <v>9</v>
      </c>
      <c r="M214" s="83">
        <v>869</v>
      </c>
      <c r="N214" s="83">
        <v>6</v>
      </c>
      <c r="O214" s="83">
        <v>111</v>
      </c>
      <c r="P214" s="83">
        <v>0</v>
      </c>
      <c r="Q214" s="83">
        <v>0</v>
      </c>
      <c r="R214" s="83">
        <v>0</v>
      </c>
      <c r="S214" s="83">
        <v>0</v>
      </c>
      <c r="T214" s="83">
        <v>0</v>
      </c>
      <c r="U214" s="83">
        <v>0</v>
      </c>
      <c r="V214" s="83">
        <v>0</v>
      </c>
      <c r="W214" s="83">
        <v>0</v>
      </c>
      <c r="X214" s="83">
        <v>0</v>
      </c>
      <c r="Y214" s="83">
        <v>0</v>
      </c>
      <c r="Z214" s="83">
        <v>0</v>
      </c>
      <c r="AA214" s="83">
        <v>0</v>
      </c>
      <c r="AB214" s="78">
        <v>22</v>
      </c>
      <c r="AC214" s="78">
        <v>1612</v>
      </c>
      <c r="BH214" s="51"/>
      <c r="BI214" s="51"/>
      <c r="BJ214" s="57"/>
      <c r="BK214" s="57"/>
      <c r="BL214" s="57"/>
      <c r="BM214" s="57"/>
      <c r="BN214" s="57"/>
      <c r="BO214" s="57"/>
      <c r="BP214" s="57"/>
      <c r="BQ214" s="57"/>
      <c r="BR214" s="57"/>
      <c r="BS214" s="57"/>
      <c r="BT214" s="57"/>
      <c r="BU214" s="57"/>
      <c r="BV214" s="57"/>
      <c r="BW214" s="57"/>
      <c r="BX214" s="57"/>
      <c r="BY214" s="57"/>
      <c r="BZ214" s="57"/>
      <c r="CA214" s="57"/>
      <c r="CB214" s="57"/>
      <c r="CC214" s="57"/>
      <c r="CD214" s="57"/>
      <c r="CE214" s="57"/>
      <c r="CF214" s="57"/>
      <c r="CG214" s="57"/>
      <c r="CH214" s="57"/>
      <c r="CI214" s="57"/>
      <c r="CJ214" s="57"/>
      <c r="CK214" s="57"/>
      <c r="CL214" s="57"/>
      <c r="CM214" s="57"/>
      <c r="CN214" s="57"/>
      <c r="CO214" s="57"/>
      <c r="CP214" s="57"/>
      <c r="CQ214" s="57"/>
    </row>
    <row r="215" spans="1:95" ht="21.95" customHeight="1" x14ac:dyDescent="0.3">
      <c r="A215" s="82"/>
      <c r="B215" s="75" t="s">
        <v>53</v>
      </c>
      <c r="C215" s="75"/>
      <c r="D215" s="83">
        <v>0</v>
      </c>
      <c r="E215" s="83">
        <v>0</v>
      </c>
      <c r="F215" s="83">
        <v>0</v>
      </c>
      <c r="G215" s="83">
        <v>0</v>
      </c>
      <c r="H215" s="83">
        <v>0</v>
      </c>
      <c r="I215" s="83">
        <v>0</v>
      </c>
      <c r="J215" s="83">
        <v>0</v>
      </c>
      <c r="K215" s="83">
        <v>0</v>
      </c>
      <c r="L215" s="83">
        <v>0</v>
      </c>
      <c r="M215" s="83">
        <v>0</v>
      </c>
      <c r="N215" s="83">
        <v>0</v>
      </c>
      <c r="O215" s="83">
        <v>0</v>
      </c>
      <c r="P215" s="83">
        <v>0</v>
      </c>
      <c r="Q215" s="83">
        <v>0</v>
      </c>
      <c r="R215" s="83">
        <v>0</v>
      </c>
      <c r="S215" s="83">
        <v>0</v>
      </c>
      <c r="T215" s="83">
        <v>0</v>
      </c>
      <c r="U215" s="83">
        <v>0</v>
      </c>
      <c r="V215" s="83">
        <v>0</v>
      </c>
      <c r="W215" s="83">
        <v>0</v>
      </c>
      <c r="X215" s="83">
        <v>0</v>
      </c>
      <c r="Y215" s="83">
        <v>0</v>
      </c>
      <c r="Z215" s="83">
        <v>0</v>
      </c>
      <c r="AA215" s="83">
        <v>0</v>
      </c>
      <c r="AB215" s="78">
        <v>0</v>
      </c>
      <c r="AC215" s="78">
        <v>0</v>
      </c>
    </row>
    <row r="216" spans="1:95" ht="21.95" customHeight="1" x14ac:dyDescent="0.3">
      <c r="A216" s="82"/>
      <c r="B216" s="120" t="s">
        <v>56</v>
      </c>
      <c r="C216" s="120"/>
      <c r="D216" s="83">
        <v>3</v>
      </c>
      <c r="E216" s="83">
        <v>105</v>
      </c>
      <c r="F216" s="83">
        <v>0</v>
      </c>
      <c r="G216" s="83">
        <v>0</v>
      </c>
      <c r="H216" s="83">
        <v>2</v>
      </c>
      <c r="I216" s="83">
        <v>266</v>
      </c>
      <c r="J216" s="83">
        <v>0</v>
      </c>
      <c r="K216" s="83">
        <v>0</v>
      </c>
      <c r="L216" s="83">
        <v>0</v>
      </c>
      <c r="M216" s="83">
        <v>0</v>
      </c>
      <c r="N216" s="83">
        <v>0</v>
      </c>
      <c r="O216" s="83">
        <v>0</v>
      </c>
      <c r="P216" s="83">
        <v>0</v>
      </c>
      <c r="Q216" s="83">
        <v>0</v>
      </c>
      <c r="R216" s="83">
        <v>0</v>
      </c>
      <c r="S216" s="83">
        <v>0</v>
      </c>
      <c r="T216" s="83">
        <v>0</v>
      </c>
      <c r="U216" s="83">
        <v>0</v>
      </c>
      <c r="V216" s="83">
        <v>0</v>
      </c>
      <c r="W216" s="83">
        <v>0</v>
      </c>
      <c r="X216" s="83">
        <v>0</v>
      </c>
      <c r="Y216" s="83">
        <v>0</v>
      </c>
      <c r="Z216" s="83">
        <v>0</v>
      </c>
      <c r="AA216" s="83">
        <v>0</v>
      </c>
      <c r="AB216" s="78">
        <v>5</v>
      </c>
      <c r="AC216" s="78">
        <v>371</v>
      </c>
    </row>
    <row r="217" spans="1:95" ht="30" customHeight="1" x14ac:dyDescent="0.3">
      <c r="A217" s="75" t="s">
        <v>132</v>
      </c>
      <c r="B217" s="75"/>
      <c r="C217" s="75"/>
      <c r="D217" s="77">
        <v>109</v>
      </c>
      <c r="E217" s="60"/>
      <c r="F217" s="77">
        <v>78</v>
      </c>
      <c r="G217" s="60"/>
      <c r="H217" s="77">
        <v>19</v>
      </c>
      <c r="I217" s="60"/>
      <c r="J217" s="77">
        <v>31</v>
      </c>
      <c r="K217" s="60"/>
      <c r="L217" s="77">
        <v>155</v>
      </c>
      <c r="M217" s="60"/>
      <c r="N217" s="77">
        <v>92</v>
      </c>
      <c r="O217" s="60"/>
      <c r="P217" s="77">
        <v>0</v>
      </c>
      <c r="Q217" s="60"/>
      <c r="R217" s="77">
        <v>0</v>
      </c>
      <c r="S217" s="60"/>
      <c r="T217" s="77">
        <v>0</v>
      </c>
      <c r="U217" s="60"/>
      <c r="V217" s="77">
        <v>0</v>
      </c>
      <c r="W217" s="60"/>
      <c r="X217" s="77">
        <v>0</v>
      </c>
      <c r="Y217" s="60"/>
      <c r="Z217" s="77">
        <v>0</v>
      </c>
      <c r="AA217" s="60"/>
      <c r="AB217" s="78">
        <v>484</v>
      </c>
      <c r="AC217" s="60"/>
    </row>
    <row r="218" spans="1:95" ht="21.95" customHeight="1" x14ac:dyDescent="0.3">
      <c r="A218" s="121"/>
      <c r="B218" s="75" t="s">
        <v>51</v>
      </c>
      <c r="C218" s="75"/>
      <c r="D218" s="83">
        <v>93</v>
      </c>
      <c r="E218" s="60"/>
      <c r="F218" s="83">
        <v>67</v>
      </c>
      <c r="G218" s="60"/>
      <c r="H218" s="83">
        <v>19</v>
      </c>
      <c r="I218" s="60"/>
      <c r="J218" s="83">
        <v>26</v>
      </c>
      <c r="K218" s="60"/>
      <c r="L218" s="83">
        <v>150</v>
      </c>
      <c r="M218" s="60"/>
      <c r="N218" s="83">
        <v>84</v>
      </c>
      <c r="O218" s="60"/>
      <c r="P218" s="83">
        <v>0</v>
      </c>
      <c r="Q218" s="60"/>
      <c r="R218" s="83">
        <v>0</v>
      </c>
      <c r="S218" s="60"/>
      <c r="T218" s="83">
        <v>0</v>
      </c>
      <c r="U218" s="60"/>
      <c r="V218" s="83">
        <v>0</v>
      </c>
      <c r="W218" s="60"/>
      <c r="X218" s="83">
        <v>0</v>
      </c>
      <c r="Y218" s="60"/>
      <c r="Z218" s="83">
        <v>0</v>
      </c>
      <c r="AA218" s="60"/>
      <c r="AB218" s="78">
        <v>439</v>
      </c>
      <c r="AC218" s="60"/>
    </row>
    <row r="219" spans="1:95" ht="21.95" customHeight="1" x14ac:dyDescent="0.3">
      <c r="A219" s="121"/>
      <c r="B219" s="75" t="s">
        <v>52</v>
      </c>
      <c r="C219" s="75"/>
      <c r="D219" s="83">
        <v>3</v>
      </c>
      <c r="E219" s="60"/>
      <c r="F219" s="83">
        <v>7</v>
      </c>
      <c r="G219" s="60"/>
      <c r="H219" s="83">
        <v>0</v>
      </c>
      <c r="I219" s="60"/>
      <c r="J219" s="83">
        <v>5</v>
      </c>
      <c r="K219" s="60"/>
      <c r="L219" s="83">
        <v>5</v>
      </c>
      <c r="M219" s="60"/>
      <c r="N219" s="83">
        <v>8</v>
      </c>
      <c r="O219" s="60"/>
      <c r="P219" s="83">
        <v>0</v>
      </c>
      <c r="Q219" s="60"/>
      <c r="R219" s="83">
        <v>0</v>
      </c>
      <c r="S219" s="60"/>
      <c r="T219" s="83">
        <v>0</v>
      </c>
      <c r="U219" s="60"/>
      <c r="V219" s="83">
        <v>0</v>
      </c>
      <c r="W219" s="60"/>
      <c r="X219" s="83">
        <v>0</v>
      </c>
      <c r="Y219" s="60"/>
      <c r="Z219" s="83">
        <v>0</v>
      </c>
      <c r="AA219" s="60"/>
      <c r="AB219" s="78">
        <v>28</v>
      </c>
      <c r="AC219" s="60"/>
    </row>
    <row r="220" spans="1:95" ht="21.95" customHeight="1" x14ac:dyDescent="0.3">
      <c r="A220" s="121"/>
      <c r="B220" s="75" t="s">
        <v>53</v>
      </c>
      <c r="C220" s="75"/>
      <c r="D220" s="83">
        <v>0</v>
      </c>
      <c r="E220" s="60"/>
      <c r="F220" s="83">
        <v>0</v>
      </c>
      <c r="G220" s="60"/>
      <c r="H220" s="83">
        <v>0</v>
      </c>
      <c r="I220" s="60"/>
      <c r="J220" s="83">
        <v>0</v>
      </c>
      <c r="K220" s="60"/>
      <c r="L220" s="83">
        <v>0</v>
      </c>
      <c r="M220" s="60"/>
      <c r="N220" s="83">
        <v>0</v>
      </c>
      <c r="O220" s="60"/>
      <c r="P220" s="83">
        <v>0</v>
      </c>
      <c r="Q220" s="60"/>
      <c r="R220" s="83">
        <v>0</v>
      </c>
      <c r="S220" s="60"/>
      <c r="T220" s="83">
        <v>0</v>
      </c>
      <c r="U220" s="60"/>
      <c r="V220" s="83">
        <v>0</v>
      </c>
      <c r="W220" s="60"/>
      <c r="X220" s="83">
        <v>0</v>
      </c>
      <c r="Y220" s="60"/>
      <c r="Z220" s="83">
        <v>0</v>
      </c>
      <c r="AA220" s="60"/>
      <c r="AB220" s="78">
        <v>0</v>
      </c>
      <c r="AC220" s="60"/>
    </row>
    <row r="221" spans="1:95" ht="21.95" customHeight="1" x14ac:dyDescent="0.3">
      <c r="A221" s="82"/>
      <c r="B221" s="120" t="s">
        <v>56</v>
      </c>
      <c r="C221" s="120"/>
      <c r="D221" s="83">
        <v>13</v>
      </c>
      <c r="E221" s="60"/>
      <c r="F221" s="83">
        <v>4</v>
      </c>
      <c r="G221" s="60"/>
      <c r="H221" s="83">
        <v>0</v>
      </c>
      <c r="I221" s="60"/>
      <c r="J221" s="83">
        <v>0</v>
      </c>
      <c r="K221" s="60"/>
      <c r="L221" s="83">
        <v>0</v>
      </c>
      <c r="M221" s="60"/>
      <c r="N221" s="83">
        <v>0</v>
      </c>
      <c r="O221" s="60"/>
      <c r="P221" s="83">
        <v>0</v>
      </c>
      <c r="Q221" s="60"/>
      <c r="R221" s="83">
        <v>0</v>
      </c>
      <c r="S221" s="60"/>
      <c r="T221" s="83">
        <v>0</v>
      </c>
      <c r="U221" s="60"/>
      <c r="V221" s="83">
        <v>0</v>
      </c>
      <c r="W221" s="60"/>
      <c r="X221" s="83">
        <v>0</v>
      </c>
      <c r="Y221" s="60"/>
      <c r="Z221" s="83">
        <v>0</v>
      </c>
      <c r="AA221" s="60"/>
      <c r="AB221" s="78">
        <v>17</v>
      </c>
      <c r="AC221" s="60"/>
    </row>
    <row r="222" spans="1:95" ht="30" customHeight="1" x14ac:dyDescent="0.3">
      <c r="A222" s="75" t="s">
        <v>133</v>
      </c>
      <c r="B222" s="75"/>
      <c r="C222" s="75"/>
      <c r="D222" s="77">
        <v>5</v>
      </c>
      <c r="E222" s="77">
        <v>46</v>
      </c>
      <c r="F222" s="77">
        <v>12</v>
      </c>
      <c r="G222" s="77">
        <v>101</v>
      </c>
      <c r="H222" s="77">
        <v>6</v>
      </c>
      <c r="I222" s="77">
        <v>120</v>
      </c>
      <c r="J222" s="77">
        <v>0</v>
      </c>
      <c r="K222" s="77">
        <v>0</v>
      </c>
      <c r="L222" s="77">
        <v>0</v>
      </c>
      <c r="M222" s="77">
        <v>0</v>
      </c>
      <c r="N222" s="77">
        <v>0</v>
      </c>
      <c r="O222" s="77">
        <v>0</v>
      </c>
      <c r="P222" s="77">
        <v>0</v>
      </c>
      <c r="Q222" s="77">
        <v>0</v>
      </c>
      <c r="R222" s="77">
        <v>0</v>
      </c>
      <c r="S222" s="77">
        <v>0</v>
      </c>
      <c r="T222" s="77">
        <v>0</v>
      </c>
      <c r="U222" s="77">
        <v>0</v>
      </c>
      <c r="V222" s="77">
        <v>0</v>
      </c>
      <c r="W222" s="77">
        <v>0</v>
      </c>
      <c r="X222" s="77">
        <v>0</v>
      </c>
      <c r="Y222" s="77">
        <v>0</v>
      </c>
      <c r="Z222" s="77">
        <v>0</v>
      </c>
      <c r="AA222" s="77">
        <v>0</v>
      </c>
      <c r="AB222" s="78">
        <v>23</v>
      </c>
      <c r="AC222" s="78">
        <v>267</v>
      </c>
    </row>
    <row r="223" spans="1:95" ht="21.95" customHeight="1" x14ac:dyDescent="0.3">
      <c r="A223" s="121"/>
      <c r="B223" s="75" t="s">
        <v>51</v>
      </c>
      <c r="C223" s="75"/>
      <c r="D223" s="83">
        <v>4</v>
      </c>
      <c r="E223" s="83">
        <v>25</v>
      </c>
      <c r="F223" s="83">
        <v>12</v>
      </c>
      <c r="G223" s="83">
        <v>101</v>
      </c>
      <c r="H223" s="83">
        <v>6</v>
      </c>
      <c r="I223" s="83">
        <v>120</v>
      </c>
      <c r="J223" s="83">
        <v>0</v>
      </c>
      <c r="K223" s="83">
        <v>0</v>
      </c>
      <c r="L223" s="83">
        <v>0</v>
      </c>
      <c r="M223" s="83">
        <v>0</v>
      </c>
      <c r="N223" s="83">
        <v>0</v>
      </c>
      <c r="O223" s="83">
        <v>0</v>
      </c>
      <c r="P223" s="83">
        <v>0</v>
      </c>
      <c r="Q223" s="83">
        <v>0</v>
      </c>
      <c r="R223" s="83">
        <v>0</v>
      </c>
      <c r="S223" s="83">
        <v>0</v>
      </c>
      <c r="T223" s="83">
        <v>0</v>
      </c>
      <c r="U223" s="83">
        <v>0</v>
      </c>
      <c r="V223" s="83">
        <v>0</v>
      </c>
      <c r="W223" s="83">
        <v>0</v>
      </c>
      <c r="X223" s="83">
        <v>0</v>
      </c>
      <c r="Y223" s="83">
        <v>0</v>
      </c>
      <c r="Z223" s="83">
        <v>0</v>
      </c>
      <c r="AA223" s="83">
        <v>0</v>
      </c>
      <c r="AB223" s="78">
        <v>22</v>
      </c>
      <c r="AC223" s="78">
        <v>246</v>
      </c>
    </row>
    <row r="224" spans="1:95" ht="21.95" customHeight="1" x14ac:dyDescent="0.3">
      <c r="A224" s="121"/>
      <c r="B224" s="75" t="s">
        <v>52</v>
      </c>
      <c r="C224" s="75"/>
      <c r="D224" s="83">
        <v>1</v>
      </c>
      <c r="E224" s="83">
        <v>21</v>
      </c>
      <c r="F224" s="83">
        <v>0</v>
      </c>
      <c r="G224" s="83">
        <v>0</v>
      </c>
      <c r="H224" s="83">
        <v>0</v>
      </c>
      <c r="I224" s="83">
        <v>0</v>
      </c>
      <c r="J224" s="83">
        <v>0</v>
      </c>
      <c r="K224" s="83">
        <v>0</v>
      </c>
      <c r="L224" s="83">
        <v>0</v>
      </c>
      <c r="M224" s="83">
        <v>0</v>
      </c>
      <c r="N224" s="83">
        <v>0</v>
      </c>
      <c r="O224" s="83">
        <v>0</v>
      </c>
      <c r="P224" s="83">
        <v>0</v>
      </c>
      <c r="Q224" s="83">
        <v>0</v>
      </c>
      <c r="R224" s="83">
        <v>0</v>
      </c>
      <c r="S224" s="83">
        <v>0</v>
      </c>
      <c r="T224" s="83">
        <v>0</v>
      </c>
      <c r="U224" s="83">
        <v>0</v>
      </c>
      <c r="V224" s="83">
        <v>0</v>
      </c>
      <c r="W224" s="83">
        <v>0</v>
      </c>
      <c r="X224" s="83">
        <v>0</v>
      </c>
      <c r="Y224" s="83">
        <v>0</v>
      </c>
      <c r="Z224" s="83">
        <v>0</v>
      </c>
      <c r="AA224" s="83">
        <v>0</v>
      </c>
      <c r="AB224" s="78">
        <v>1</v>
      </c>
      <c r="AC224" s="78">
        <v>21</v>
      </c>
    </row>
    <row r="225" spans="1:29" ht="21.95" customHeight="1" x14ac:dyDescent="0.3">
      <c r="A225" s="121"/>
      <c r="B225" s="75" t="s">
        <v>53</v>
      </c>
      <c r="C225" s="75"/>
      <c r="D225" s="83">
        <v>0</v>
      </c>
      <c r="E225" s="83">
        <v>0</v>
      </c>
      <c r="F225" s="83">
        <v>0</v>
      </c>
      <c r="G225" s="83">
        <v>0</v>
      </c>
      <c r="H225" s="83">
        <v>0</v>
      </c>
      <c r="I225" s="83">
        <v>0</v>
      </c>
      <c r="J225" s="83">
        <v>0</v>
      </c>
      <c r="K225" s="83">
        <v>0</v>
      </c>
      <c r="L225" s="83">
        <v>0</v>
      </c>
      <c r="M225" s="83">
        <v>0</v>
      </c>
      <c r="N225" s="83">
        <v>0</v>
      </c>
      <c r="O225" s="83">
        <v>0</v>
      </c>
      <c r="P225" s="83">
        <v>0</v>
      </c>
      <c r="Q225" s="83">
        <v>0</v>
      </c>
      <c r="R225" s="83">
        <v>0</v>
      </c>
      <c r="S225" s="83">
        <v>0</v>
      </c>
      <c r="T225" s="83">
        <v>0</v>
      </c>
      <c r="U225" s="83">
        <v>0</v>
      </c>
      <c r="V225" s="83">
        <v>0</v>
      </c>
      <c r="W225" s="83">
        <v>0</v>
      </c>
      <c r="X225" s="83">
        <v>0</v>
      </c>
      <c r="Y225" s="83">
        <v>0</v>
      </c>
      <c r="Z225" s="83">
        <v>0</v>
      </c>
      <c r="AA225" s="83">
        <v>0</v>
      </c>
      <c r="AB225" s="78">
        <v>0</v>
      </c>
      <c r="AC225" s="78">
        <v>0</v>
      </c>
    </row>
    <row r="226" spans="1:29" ht="30" customHeight="1" x14ac:dyDescent="0.3">
      <c r="A226" s="84" t="s">
        <v>134</v>
      </c>
      <c r="B226" s="84"/>
      <c r="C226" s="84"/>
      <c r="D226" s="77">
        <v>29</v>
      </c>
      <c r="E226" s="77">
        <v>1172</v>
      </c>
      <c r="F226" s="77">
        <v>21</v>
      </c>
      <c r="G226" s="77">
        <v>1169</v>
      </c>
      <c r="H226" s="77">
        <v>8</v>
      </c>
      <c r="I226" s="77">
        <v>961</v>
      </c>
      <c r="J226" s="77">
        <v>0</v>
      </c>
      <c r="K226" s="77">
        <v>0</v>
      </c>
      <c r="L226" s="77">
        <v>0</v>
      </c>
      <c r="M226" s="77">
        <v>0</v>
      </c>
      <c r="N226" s="77">
        <v>0</v>
      </c>
      <c r="O226" s="77">
        <v>0</v>
      </c>
      <c r="P226" s="77">
        <v>0</v>
      </c>
      <c r="Q226" s="77">
        <v>0</v>
      </c>
      <c r="R226" s="77">
        <v>0</v>
      </c>
      <c r="S226" s="77">
        <v>0</v>
      </c>
      <c r="T226" s="77">
        <v>0</v>
      </c>
      <c r="U226" s="77">
        <v>0</v>
      </c>
      <c r="V226" s="77">
        <v>0</v>
      </c>
      <c r="W226" s="77">
        <v>0</v>
      </c>
      <c r="X226" s="77">
        <v>0</v>
      </c>
      <c r="Y226" s="77">
        <v>0</v>
      </c>
      <c r="Z226" s="77">
        <v>0</v>
      </c>
      <c r="AA226" s="77">
        <v>0</v>
      </c>
      <c r="AB226" s="88">
        <v>58</v>
      </c>
      <c r="AC226" s="88">
        <v>3302</v>
      </c>
    </row>
    <row r="227" spans="1:29" ht="21.95" customHeight="1" x14ac:dyDescent="0.3">
      <c r="A227" s="121"/>
      <c r="B227" s="75" t="s">
        <v>51</v>
      </c>
      <c r="C227" s="75"/>
      <c r="D227" s="83">
        <v>0</v>
      </c>
      <c r="E227" s="83">
        <v>0</v>
      </c>
      <c r="F227" s="83">
        <v>1</v>
      </c>
      <c r="G227" s="83">
        <v>438</v>
      </c>
      <c r="H227" s="83">
        <v>0</v>
      </c>
      <c r="I227" s="83">
        <v>0</v>
      </c>
      <c r="J227" s="83">
        <v>0</v>
      </c>
      <c r="K227" s="83">
        <v>0</v>
      </c>
      <c r="L227" s="83">
        <v>0</v>
      </c>
      <c r="M227" s="83">
        <v>0</v>
      </c>
      <c r="N227" s="83">
        <v>0</v>
      </c>
      <c r="O227" s="83">
        <v>0</v>
      </c>
      <c r="P227" s="83">
        <v>0</v>
      </c>
      <c r="Q227" s="83">
        <v>0</v>
      </c>
      <c r="R227" s="83">
        <v>0</v>
      </c>
      <c r="S227" s="83">
        <v>0</v>
      </c>
      <c r="T227" s="83">
        <v>0</v>
      </c>
      <c r="U227" s="83">
        <v>0</v>
      </c>
      <c r="V227" s="83">
        <v>0</v>
      </c>
      <c r="W227" s="83">
        <v>0</v>
      </c>
      <c r="X227" s="83">
        <v>0</v>
      </c>
      <c r="Y227" s="83">
        <v>0</v>
      </c>
      <c r="Z227" s="83">
        <v>0</v>
      </c>
      <c r="AA227" s="83">
        <v>0</v>
      </c>
      <c r="AB227" s="78">
        <v>1</v>
      </c>
      <c r="AC227" s="78">
        <v>438</v>
      </c>
    </row>
    <row r="228" spans="1:29" ht="21.95" customHeight="1" x14ac:dyDescent="0.3">
      <c r="A228" s="121"/>
      <c r="B228" s="75" t="s">
        <v>52</v>
      </c>
      <c r="C228" s="75"/>
      <c r="D228" s="83">
        <v>0</v>
      </c>
      <c r="E228" s="83">
        <v>0</v>
      </c>
      <c r="F228" s="83">
        <v>0</v>
      </c>
      <c r="G228" s="83">
        <v>0</v>
      </c>
      <c r="H228" s="83">
        <v>0</v>
      </c>
      <c r="I228" s="83">
        <v>0</v>
      </c>
      <c r="J228" s="83">
        <v>0</v>
      </c>
      <c r="K228" s="83">
        <v>0</v>
      </c>
      <c r="L228" s="83">
        <v>0</v>
      </c>
      <c r="M228" s="83">
        <v>0</v>
      </c>
      <c r="N228" s="83">
        <v>0</v>
      </c>
      <c r="O228" s="83">
        <v>0</v>
      </c>
      <c r="P228" s="83">
        <v>0</v>
      </c>
      <c r="Q228" s="83">
        <v>0</v>
      </c>
      <c r="R228" s="83">
        <v>0</v>
      </c>
      <c r="S228" s="83">
        <v>0</v>
      </c>
      <c r="T228" s="83">
        <v>0</v>
      </c>
      <c r="U228" s="83">
        <v>0</v>
      </c>
      <c r="V228" s="83">
        <v>0</v>
      </c>
      <c r="W228" s="83">
        <v>0</v>
      </c>
      <c r="X228" s="83">
        <v>0</v>
      </c>
      <c r="Y228" s="83">
        <v>0</v>
      </c>
      <c r="Z228" s="83">
        <v>0</v>
      </c>
      <c r="AA228" s="83">
        <v>0</v>
      </c>
      <c r="AB228" s="78">
        <v>0</v>
      </c>
      <c r="AC228" s="78">
        <v>0</v>
      </c>
    </row>
    <row r="229" spans="1:29" ht="21.95" customHeight="1" x14ac:dyDescent="0.3">
      <c r="A229" s="121"/>
      <c r="B229" s="75" t="s">
        <v>53</v>
      </c>
      <c r="C229" s="75"/>
      <c r="D229" s="83">
        <v>0</v>
      </c>
      <c r="E229" s="83">
        <v>0</v>
      </c>
      <c r="F229" s="83">
        <v>0</v>
      </c>
      <c r="G229" s="83">
        <v>0</v>
      </c>
      <c r="H229" s="83">
        <v>0</v>
      </c>
      <c r="I229" s="83">
        <v>0</v>
      </c>
      <c r="J229" s="83">
        <v>0</v>
      </c>
      <c r="K229" s="83">
        <v>0</v>
      </c>
      <c r="L229" s="83">
        <v>0</v>
      </c>
      <c r="M229" s="83">
        <v>0</v>
      </c>
      <c r="N229" s="83">
        <v>0</v>
      </c>
      <c r="O229" s="83">
        <v>0</v>
      </c>
      <c r="P229" s="83">
        <v>0</v>
      </c>
      <c r="Q229" s="83">
        <v>0</v>
      </c>
      <c r="R229" s="83">
        <v>0</v>
      </c>
      <c r="S229" s="83">
        <v>0</v>
      </c>
      <c r="T229" s="83">
        <v>0</v>
      </c>
      <c r="U229" s="83">
        <v>0</v>
      </c>
      <c r="V229" s="83">
        <v>0</v>
      </c>
      <c r="W229" s="83">
        <v>0</v>
      </c>
      <c r="X229" s="83">
        <v>0</v>
      </c>
      <c r="Y229" s="83">
        <v>0</v>
      </c>
      <c r="Z229" s="83">
        <v>0</v>
      </c>
      <c r="AA229" s="83">
        <v>0</v>
      </c>
      <c r="AB229" s="78">
        <v>0</v>
      </c>
      <c r="AC229" s="78">
        <v>0</v>
      </c>
    </row>
    <row r="230" spans="1:29" ht="21.95" customHeight="1" x14ac:dyDescent="0.3">
      <c r="A230" s="82"/>
      <c r="B230" s="120" t="s">
        <v>56</v>
      </c>
      <c r="C230" s="120"/>
      <c r="D230" s="83">
        <v>29</v>
      </c>
      <c r="E230" s="83">
        <v>1172</v>
      </c>
      <c r="F230" s="83">
        <v>20</v>
      </c>
      <c r="G230" s="83">
        <v>731</v>
      </c>
      <c r="H230" s="83">
        <v>8</v>
      </c>
      <c r="I230" s="83">
        <v>961</v>
      </c>
      <c r="J230" s="83">
        <v>0</v>
      </c>
      <c r="K230" s="83">
        <v>0</v>
      </c>
      <c r="L230" s="83">
        <v>0</v>
      </c>
      <c r="M230" s="83">
        <v>0</v>
      </c>
      <c r="N230" s="83">
        <v>0</v>
      </c>
      <c r="O230" s="83">
        <v>0</v>
      </c>
      <c r="P230" s="83">
        <v>0</v>
      </c>
      <c r="Q230" s="83">
        <v>0</v>
      </c>
      <c r="R230" s="83">
        <v>0</v>
      </c>
      <c r="S230" s="83">
        <v>0</v>
      </c>
      <c r="T230" s="83">
        <v>0</v>
      </c>
      <c r="U230" s="83">
        <v>0</v>
      </c>
      <c r="V230" s="83">
        <v>0</v>
      </c>
      <c r="W230" s="83">
        <v>0</v>
      </c>
      <c r="X230" s="83">
        <v>0</v>
      </c>
      <c r="Y230" s="83">
        <v>0</v>
      </c>
      <c r="Z230" s="83">
        <v>0</v>
      </c>
      <c r="AA230" s="83">
        <v>0</v>
      </c>
      <c r="AB230" s="78">
        <v>57</v>
      </c>
      <c r="AC230" s="78">
        <v>2864</v>
      </c>
    </row>
    <row r="231" spans="1:29" ht="30" customHeight="1" x14ac:dyDescent="0.3">
      <c r="A231" s="84" t="s">
        <v>135</v>
      </c>
      <c r="B231" s="84"/>
      <c r="C231" s="84"/>
      <c r="D231" s="90">
        <v>322</v>
      </c>
      <c r="E231" s="90">
        <v>10297</v>
      </c>
      <c r="F231" s="90">
        <v>320</v>
      </c>
      <c r="G231" s="90">
        <v>13952</v>
      </c>
      <c r="H231" s="90">
        <v>177</v>
      </c>
      <c r="I231" s="90">
        <v>9307</v>
      </c>
      <c r="J231" s="90">
        <v>7</v>
      </c>
      <c r="K231" s="90">
        <v>216</v>
      </c>
      <c r="L231" s="90">
        <v>111</v>
      </c>
      <c r="M231" s="90">
        <v>370</v>
      </c>
      <c r="N231" s="90">
        <v>81</v>
      </c>
      <c r="O231" s="90">
        <v>1593</v>
      </c>
      <c r="P231" s="90">
        <v>0</v>
      </c>
      <c r="Q231" s="90">
        <v>0</v>
      </c>
      <c r="R231" s="90">
        <v>0</v>
      </c>
      <c r="S231" s="90">
        <v>0</v>
      </c>
      <c r="T231" s="90">
        <v>0</v>
      </c>
      <c r="U231" s="90">
        <v>0</v>
      </c>
      <c r="V231" s="90">
        <v>0</v>
      </c>
      <c r="W231" s="90">
        <v>0</v>
      </c>
      <c r="X231" s="90">
        <v>0</v>
      </c>
      <c r="Y231" s="90">
        <v>0</v>
      </c>
      <c r="Z231" s="90">
        <v>0</v>
      </c>
      <c r="AA231" s="90">
        <v>0</v>
      </c>
      <c r="AB231" s="107">
        <v>1018</v>
      </c>
      <c r="AC231" s="107">
        <v>35735</v>
      </c>
    </row>
    <row r="232" spans="1:29" ht="21.95" customHeight="1" x14ac:dyDescent="0.3">
      <c r="A232" s="121"/>
      <c r="B232" s="75" t="s">
        <v>51</v>
      </c>
      <c r="C232" s="75"/>
      <c r="D232" s="122">
        <v>298</v>
      </c>
      <c r="E232" s="122">
        <v>9766</v>
      </c>
      <c r="F232" s="122">
        <v>290</v>
      </c>
      <c r="G232" s="122">
        <v>13028</v>
      </c>
      <c r="H232" s="122">
        <v>162</v>
      </c>
      <c r="I232" s="122">
        <v>8749</v>
      </c>
      <c r="J232" s="122">
        <v>7</v>
      </c>
      <c r="K232" s="122">
        <v>216</v>
      </c>
      <c r="L232" s="122">
        <v>111</v>
      </c>
      <c r="M232" s="122">
        <v>370</v>
      </c>
      <c r="N232" s="122">
        <v>73</v>
      </c>
      <c r="O232" s="122">
        <v>1422</v>
      </c>
      <c r="P232" s="122">
        <v>0</v>
      </c>
      <c r="Q232" s="122">
        <v>0</v>
      </c>
      <c r="R232" s="122">
        <v>0</v>
      </c>
      <c r="S232" s="122">
        <v>0</v>
      </c>
      <c r="T232" s="122">
        <v>0</v>
      </c>
      <c r="U232" s="122">
        <v>0</v>
      </c>
      <c r="V232" s="122">
        <v>0</v>
      </c>
      <c r="W232" s="122">
        <v>0</v>
      </c>
      <c r="X232" s="122">
        <v>0</v>
      </c>
      <c r="Y232" s="122">
        <v>0</v>
      </c>
      <c r="Z232" s="122">
        <v>0</v>
      </c>
      <c r="AA232" s="122">
        <v>0</v>
      </c>
      <c r="AB232" s="88">
        <v>941</v>
      </c>
      <c r="AC232" s="88">
        <v>33551</v>
      </c>
    </row>
    <row r="233" spans="1:29" ht="21.95" customHeight="1" x14ac:dyDescent="0.3">
      <c r="A233" s="121"/>
      <c r="B233" s="75" t="s">
        <v>52</v>
      </c>
      <c r="C233" s="75"/>
      <c r="D233" s="122">
        <v>24</v>
      </c>
      <c r="E233" s="122">
        <v>531</v>
      </c>
      <c r="F233" s="122">
        <v>30</v>
      </c>
      <c r="G233" s="122">
        <v>924</v>
      </c>
      <c r="H233" s="122">
        <v>15</v>
      </c>
      <c r="I233" s="122">
        <v>558</v>
      </c>
      <c r="J233" s="122">
        <v>0</v>
      </c>
      <c r="K233" s="122">
        <v>0</v>
      </c>
      <c r="L233" s="122">
        <v>0</v>
      </c>
      <c r="M233" s="122">
        <v>0</v>
      </c>
      <c r="N233" s="122">
        <v>8</v>
      </c>
      <c r="O233" s="122">
        <v>171</v>
      </c>
      <c r="P233" s="122">
        <v>0</v>
      </c>
      <c r="Q233" s="122">
        <v>0</v>
      </c>
      <c r="R233" s="122">
        <v>0</v>
      </c>
      <c r="S233" s="122">
        <v>0</v>
      </c>
      <c r="T233" s="122">
        <v>0</v>
      </c>
      <c r="U233" s="122">
        <v>0</v>
      </c>
      <c r="V233" s="122">
        <v>0</v>
      </c>
      <c r="W233" s="122">
        <v>0</v>
      </c>
      <c r="X233" s="122">
        <v>0</v>
      </c>
      <c r="Y233" s="122">
        <v>0</v>
      </c>
      <c r="Z233" s="122">
        <v>0</v>
      </c>
      <c r="AA233" s="122">
        <v>0</v>
      </c>
      <c r="AB233" s="88">
        <v>77</v>
      </c>
      <c r="AC233" s="88">
        <v>2184</v>
      </c>
    </row>
    <row r="234" spans="1:29" ht="21.95" customHeight="1" x14ac:dyDescent="0.3">
      <c r="A234" s="121"/>
      <c r="B234" s="75" t="s">
        <v>53</v>
      </c>
      <c r="C234" s="75"/>
      <c r="D234" s="122">
        <v>0</v>
      </c>
      <c r="E234" s="122">
        <v>0</v>
      </c>
      <c r="F234" s="122">
        <v>0</v>
      </c>
      <c r="G234" s="122">
        <v>0</v>
      </c>
      <c r="H234" s="122">
        <v>0</v>
      </c>
      <c r="I234" s="122">
        <v>0</v>
      </c>
      <c r="J234" s="122">
        <v>0</v>
      </c>
      <c r="K234" s="122">
        <v>0</v>
      </c>
      <c r="L234" s="122">
        <v>0</v>
      </c>
      <c r="M234" s="122">
        <v>0</v>
      </c>
      <c r="N234" s="122">
        <v>0</v>
      </c>
      <c r="O234" s="122">
        <v>0</v>
      </c>
      <c r="P234" s="122">
        <v>0</v>
      </c>
      <c r="Q234" s="122">
        <v>0</v>
      </c>
      <c r="R234" s="122">
        <v>0</v>
      </c>
      <c r="S234" s="122">
        <v>0</v>
      </c>
      <c r="T234" s="122">
        <v>0</v>
      </c>
      <c r="U234" s="122">
        <v>0</v>
      </c>
      <c r="V234" s="122">
        <v>0</v>
      </c>
      <c r="W234" s="122">
        <v>0</v>
      </c>
      <c r="X234" s="122">
        <v>0</v>
      </c>
      <c r="Y234" s="122">
        <v>0</v>
      </c>
      <c r="Z234" s="122">
        <v>0</v>
      </c>
      <c r="AA234" s="122">
        <v>0</v>
      </c>
      <c r="AB234" s="88">
        <v>0</v>
      </c>
      <c r="AC234" s="88">
        <v>0</v>
      </c>
    </row>
    <row r="235" spans="1:29" ht="30" customHeight="1" x14ac:dyDescent="0.3">
      <c r="A235" s="70" t="s">
        <v>136</v>
      </c>
      <c r="B235" s="70"/>
      <c r="C235" s="70"/>
      <c r="D235" s="123">
        <v>410</v>
      </c>
      <c r="E235" s="123">
        <v>221</v>
      </c>
      <c r="F235" s="123">
        <v>228</v>
      </c>
      <c r="G235" s="123">
        <v>313</v>
      </c>
      <c r="H235" s="123">
        <v>97</v>
      </c>
      <c r="I235" s="123">
        <v>76</v>
      </c>
      <c r="J235" s="123">
        <v>0</v>
      </c>
      <c r="K235" s="123">
        <v>0</v>
      </c>
      <c r="L235" s="123">
        <v>0</v>
      </c>
      <c r="M235" s="123">
        <v>0</v>
      </c>
      <c r="N235" s="123">
        <v>0</v>
      </c>
      <c r="O235" s="123">
        <v>0</v>
      </c>
      <c r="P235" s="123">
        <v>0</v>
      </c>
      <c r="Q235" s="123">
        <v>0</v>
      </c>
      <c r="R235" s="123">
        <v>0</v>
      </c>
      <c r="S235" s="123">
        <v>0</v>
      </c>
      <c r="T235" s="123">
        <v>0</v>
      </c>
      <c r="U235" s="123">
        <v>0</v>
      </c>
      <c r="V235" s="123">
        <v>0</v>
      </c>
      <c r="W235" s="123">
        <v>0</v>
      </c>
      <c r="X235" s="123">
        <v>0</v>
      </c>
      <c r="Y235" s="123">
        <v>0</v>
      </c>
      <c r="Z235" s="123">
        <v>0</v>
      </c>
      <c r="AA235" s="123">
        <v>0</v>
      </c>
      <c r="AB235" s="72">
        <v>735</v>
      </c>
      <c r="AC235" s="72">
        <v>610</v>
      </c>
    </row>
    <row r="236" spans="1:29" ht="21.95" customHeight="1" x14ac:dyDescent="0.3">
      <c r="A236" s="73"/>
      <c r="B236" s="74" t="s">
        <v>51</v>
      </c>
      <c r="C236" s="74"/>
      <c r="D236" s="79">
        <v>410</v>
      </c>
      <c r="E236" s="79">
        <v>221</v>
      </c>
      <c r="F236" s="79">
        <v>228</v>
      </c>
      <c r="G236" s="79">
        <v>313</v>
      </c>
      <c r="H236" s="79">
        <v>97</v>
      </c>
      <c r="I236" s="79">
        <v>76</v>
      </c>
      <c r="J236" s="79">
        <v>0</v>
      </c>
      <c r="K236" s="79">
        <v>0</v>
      </c>
      <c r="L236" s="79">
        <v>0</v>
      </c>
      <c r="M236" s="79">
        <v>0</v>
      </c>
      <c r="N236" s="79">
        <v>0</v>
      </c>
      <c r="O236" s="79">
        <v>0</v>
      </c>
      <c r="P236" s="79">
        <v>0</v>
      </c>
      <c r="Q236" s="79">
        <v>0</v>
      </c>
      <c r="R236" s="79">
        <v>0</v>
      </c>
      <c r="S236" s="79">
        <v>0</v>
      </c>
      <c r="T236" s="79">
        <v>0</v>
      </c>
      <c r="U236" s="79">
        <v>0</v>
      </c>
      <c r="V236" s="79">
        <v>0</v>
      </c>
      <c r="W236" s="79">
        <v>0</v>
      </c>
      <c r="X236" s="79">
        <v>0</v>
      </c>
      <c r="Y236" s="79">
        <v>0</v>
      </c>
      <c r="Z236" s="79">
        <v>0</v>
      </c>
      <c r="AA236" s="79">
        <v>0</v>
      </c>
      <c r="AB236" s="72">
        <v>735</v>
      </c>
      <c r="AC236" s="72">
        <v>610</v>
      </c>
    </row>
    <row r="237" spans="1:29" ht="21.95" customHeight="1" x14ac:dyDescent="0.3">
      <c r="A237" s="73"/>
      <c r="B237" s="74" t="s">
        <v>52</v>
      </c>
      <c r="C237" s="74"/>
      <c r="D237" s="79">
        <v>0</v>
      </c>
      <c r="E237" s="79">
        <v>0</v>
      </c>
      <c r="F237" s="79">
        <v>0</v>
      </c>
      <c r="G237" s="79">
        <v>0</v>
      </c>
      <c r="H237" s="79">
        <v>0</v>
      </c>
      <c r="I237" s="79">
        <v>0</v>
      </c>
      <c r="J237" s="79">
        <v>0</v>
      </c>
      <c r="K237" s="79">
        <v>0</v>
      </c>
      <c r="L237" s="79">
        <v>0</v>
      </c>
      <c r="M237" s="79">
        <v>0</v>
      </c>
      <c r="N237" s="79">
        <v>0</v>
      </c>
      <c r="O237" s="79">
        <v>0</v>
      </c>
      <c r="P237" s="79">
        <v>0</v>
      </c>
      <c r="Q237" s="79">
        <v>0</v>
      </c>
      <c r="R237" s="79">
        <v>0</v>
      </c>
      <c r="S237" s="79">
        <v>0</v>
      </c>
      <c r="T237" s="79">
        <v>0</v>
      </c>
      <c r="U237" s="79">
        <v>0</v>
      </c>
      <c r="V237" s="79">
        <v>0</v>
      </c>
      <c r="W237" s="79">
        <v>0</v>
      </c>
      <c r="X237" s="79">
        <v>0</v>
      </c>
      <c r="Y237" s="79">
        <v>0</v>
      </c>
      <c r="Z237" s="79">
        <v>0</v>
      </c>
      <c r="AA237" s="79">
        <v>0</v>
      </c>
      <c r="AB237" s="72">
        <v>0</v>
      </c>
      <c r="AC237" s="72">
        <v>0</v>
      </c>
    </row>
    <row r="238" spans="1:29" ht="21.95" customHeight="1" x14ac:dyDescent="0.3">
      <c r="A238" s="73"/>
      <c r="B238" s="74" t="s">
        <v>53</v>
      </c>
      <c r="C238" s="74"/>
      <c r="D238" s="79">
        <v>0</v>
      </c>
      <c r="E238" s="79">
        <v>0</v>
      </c>
      <c r="F238" s="79">
        <v>0</v>
      </c>
      <c r="G238" s="79">
        <v>0</v>
      </c>
      <c r="H238" s="79">
        <v>0</v>
      </c>
      <c r="I238" s="79">
        <v>0</v>
      </c>
      <c r="J238" s="79">
        <v>0</v>
      </c>
      <c r="K238" s="79">
        <v>0</v>
      </c>
      <c r="L238" s="79">
        <v>0</v>
      </c>
      <c r="M238" s="79">
        <v>0</v>
      </c>
      <c r="N238" s="79">
        <v>0</v>
      </c>
      <c r="O238" s="79">
        <v>0</v>
      </c>
      <c r="P238" s="79">
        <v>0</v>
      </c>
      <c r="Q238" s="79">
        <v>0</v>
      </c>
      <c r="R238" s="79">
        <v>0</v>
      </c>
      <c r="S238" s="79">
        <v>0</v>
      </c>
      <c r="T238" s="79">
        <v>0</v>
      </c>
      <c r="U238" s="79">
        <v>0</v>
      </c>
      <c r="V238" s="79">
        <v>0</v>
      </c>
      <c r="W238" s="79">
        <v>0</v>
      </c>
      <c r="X238" s="79">
        <v>0</v>
      </c>
      <c r="Y238" s="79">
        <v>0</v>
      </c>
      <c r="Z238" s="79">
        <v>0</v>
      </c>
      <c r="AA238" s="79">
        <v>0</v>
      </c>
      <c r="AB238" s="72">
        <v>0</v>
      </c>
      <c r="AC238" s="72">
        <v>0</v>
      </c>
    </row>
    <row r="239" spans="1:29" ht="30" customHeight="1" x14ac:dyDescent="0.3">
      <c r="A239" s="64" t="s">
        <v>7</v>
      </c>
      <c r="B239" s="64"/>
      <c r="C239" s="64"/>
      <c r="D239" s="65">
        <v>1051</v>
      </c>
      <c r="E239" s="65">
        <v>15953</v>
      </c>
      <c r="F239" s="65">
        <v>851</v>
      </c>
      <c r="G239" s="65">
        <v>20520</v>
      </c>
      <c r="H239" s="65">
        <v>392</v>
      </c>
      <c r="I239" s="65">
        <v>13277</v>
      </c>
      <c r="J239" s="65">
        <v>83</v>
      </c>
      <c r="K239" s="65">
        <v>4918</v>
      </c>
      <c r="L239" s="65">
        <v>354</v>
      </c>
      <c r="M239" s="65">
        <v>12005</v>
      </c>
      <c r="N239" s="65">
        <v>232</v>
      </c>
      <c r="O239" s="65">
        <v>2561</v>
      </c>
      <c r="P239" s="65">
        <v>0</v>
      </c>
      <c r="Q239" s="65">
        <v>0</v>
      </c>
      <c r="R239" s="65">
        <v>0</v>
      </c>
      <c r="S239" s="65">
        <v>0</v>
      </c>
      <c r="T239" s="65">
        <v>0</v>
      </c>
      <c r="U239" s="65">
        <v>0</v>
      </c>
      <c r="V239" s="65">
        <v>0</v>
      </c>
      <c r="W239" s="65">
        <v>0</v>
      </c>
      <c r="X239" s="65">
        <v>0</v>
      </c>
      <c r="Y239" s="65">
        <v>0</v>
      </c>
      <c r="Z239" s="65">
        <v>0</v>
      </c>
      <c r="AA239" s="65">
        <v>0</v>
      </c>
      <c r="AB239" s="65">
        <v>2963</v>
      </c>
      <c r="AC239" s="65">
        <v>69234</v>
      </c>
    </row>
    <row r="240" spans="1:29" ht="8.25" customHeight="1" x14ac:dyDescent="0.3"/>
    <row r="241" spans="1:31" ht="8.25" customHeight="1" x14ac:dyDescent="0.3"/>
    <row r="242" spans="1:31" ht="22.5" customHeight="1" thickBot="1" x14ac:dyDescent="0.35">
      <c r="A242" s="28" t="s">
        <v>137</v>
      </c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67"/>
      <c r="AE242" s="67"/>
    </row>
    <row r="243" spans="1:31" ht="7.5" customHeight="1" thickTop="1" x14ac:dyDescent="0.3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</row>
    <row r="244" spans="1:31" ht="23.25" customHeight="1" x14ac:dyDescent="0.3">
      <c r="A244" s="124" t="s">
        <v>138</v>
      </c>
      <c r="B244" s="125"/>
      <c r="C244" s="125"/>
      <c r="D244" s="55" t="s">
        <v>31</v>
      </c>
      <c r="E244" s="55"/>
      <c r="F244" s="55" t="s">
        <v>32</v>
      </c>
      <c r="G244" s="55"/>
      <c r="H244" s="55" t="s">
        <v>33</v>
      </c>
      <c r="I244" s="55"/>
      <c r="J244" s="55" t="s">
        <v>34</v>
      </c>
      <c r="K244" s="55"/>
      <c r="L244" s="55" t="s">
        <v>35</v>
      </c>
      <c r="M244" s="55"/>
      <c r="N244" s="55" t="s">
        <v>36</v>
      </c>
      <c r="O244" s="55"/>
      <c r="P244" s="55" t="s">
        <v>37</v>
      </c>
      <c r="Q244" s="55"/>
      <c r="R244" s="55" t="s">
        <v>38</v>
      </c>
      <c r="S244" s="55"/>
      <c r="T244" s="55" t="s">
        <v>39</v>
      </c>
      <c r="U244" s="55"/>
      <c r="V244" s="55" t="s">
        <v>40</v>
      </c>
      <c r="W244" s="55"/>
      <c r="X244" s="55" t="s">
        <v>41</v>
      </c>
      <c r="Y244" s="55"/>
      <c r="Z244" s="55" t="s">
        <v>42</v>
      </c>
      <c r="AA244" s="55"/>
      <c r="AB244" s="55" t="s">
        <v>7</v>
      </c>
      <c r="AC244" s="56"/>
    </row>
    <row r="245" spans="1:31" ht="23.25" customHeight="1" x14ac:dyDescent="0.3">
      <c r="A245" s="124"/>
      <c r="B245" s="125"/>
      <c r="C245" s="125"/>
      <c r="D245" s="58" t="s">
        <v>43</v>
      </c>
      <c r="E245" s="58" t="s">
        <v>44</v>
      </c>
      <c r="F245" s="58" t="s">
        <v>43</v>
      </c>
      <c r="G245" s="58" t="s">
        <v>44</v>
      </c>
      <c r="H245" s="58" t="s">
        <v>43</v>
      </c>
      <c r="I245" s="58" t="s">
        <v>44</v>
      </c>
      <c r="J245" s="58" t="s">
        <v>43</v>
      </c>
      <c r="K245" s="58" t="s">
        <v>44</v>
      </c>
      <c r="L245" s="58" t="s">
        <v>43</v>
      </c>
      <c r="M245" s="58" t="s">
        <v>44</v>
      </c>
      <c r="N245" s="58" t="s">
        <v>43</v>
      </c>
      <c r="O245" s="58" t="s">
        <v>44</v>
      </c>
      <c r="P245" s="58" t="s">
        <v>43</v>
      </c>
      <c r="Q245" s="58" t="s">
        <v>44</v>
      </c>
      <c r="R245" s="58" t="s">
        <v>43</v>
      </c>
      <c r="S245" s="58" t="s">
        <v>44</v>
      </c>
      <c r="T245" s="58" t="s">
        <v>43</v>
      </c>
      <c r="U245" s="58" t="s">
        <v>44</v>
      </c>
      <c r="V245" s="58" t="s">
        <v>43</v>
      </c>
      <c r="W245" s="58" t="s">
        <v>44</v>
      </c>
      <c r="X245" s="58" t="s">
        <v>43</v>
      </c>
      <c r="Y245" s="58" t="s">
        <v>44</v>
      </c>
      <c r="Z245" s="58" t="s">
        <v>43</v>
      </c>
      <c r="AA245" s="58" t="s">
        <v>44</v>
      </c>
      <c r="AB245" s="58" t="s">
        <v>43</v>
      </c>
      <c r="AC245" s="58" t="s">
        <v>44</v>
      </c>
    </row>
    <row r="246" spans="1:31" ht="18" customHeight="1" x14ac:dyDescent="0.3">
      <c r="A246" s="102" t="s">
        <v>139</v>
      </c>
      <c r="B246" s="102"/>
      <c r="C246" s="102"/>
      <c r="D246" s="76">
        <v>998</v>
      </c>
      <c r="E246" s="76">
        <v>29924</v>
      </c>
      <c r="F246" s="76">
        <v>1073</v>
      </c>
      <c r="G246" s="76">
        <v>33487</v>
      </c>
      <c r="H246" s="76">
        <v>493</v>
      </c>
      <c r="I246" s="76">
        <v>21123</v>
      </c>
      <c r="J246" s="76">
        <v>43</v>
      </c>
      <c r="K246" s="76">
        <v>333</v>
      </c>
      <c r="L246" s="76">
        <v>178</v>
      </c>
      <c r="M246" s="76">
        <v>4064</v>
      </c>
      <c r="N246" s="76">
        <v>389</v>
      </c>
      <c r="O246" s="76">
        <v>6757</v>
      </c>
      <c r="P246" s="76">
        <v>0</v>
      </c>
      <c r="Q246" s="76">
        <v>0</v>
      </c>
      <c r="R246" s="76">
        <v>0</v>
      </c>
      <c r="S246" s="76">
        <v>0</v>
      </c>
      <c r="T246" s="76">
        <v>0</v>
      </c>
      <c r="U246" s="76">
        <v>0</v>
      </c>
      <c r="V246" s="76">
        <v>0</v>
      </c>
      <c r="W246" s="76">
        <v>0</v>
      </c>
      <c r="X246" s="76">
        <v>0</v>
      </c>
      <c r="Y246" s="76">
        <v>0</v>
      </c>
      <c r="Z246" s="76">
        <v>0</v>
      </c>
      <c r="AA246" s="76">
        <v>0</v>
      </c>
      <c r="AB246" s="78">
        <v>3174</v>
      </c>
      <c r="AC246" s="78">
        <v>95688</v>
      </c>
    </row>
    <row r="247" spans="1:31" ht="18" customHeight="1" x14ac:dyDescent="0.3">
      <c r="A247" s="103" t="s">
        <v>140</v>
      </c>
      <c r="B247" s="103"/>
      <c r="C247" s="103"/>
      <c r="D247" s="77">
        <v>355</v>
      </c>
      <c r="E247" s="77">
        <v>8150</v>
      </c>
      <c r="F247" s="77">
        <v>437</v>
      </c>
      <c r="G247" s="77">
        <v>12662</v>
      </c>
      <c r="H247" s="77">
        <v>208</v>
      </c>
      <c r="I247" s="77">
        <v>7529</v>
      </c>
      <c r="J247" s="77">
        <v>0</v>
      </c>
      <c r="K247" s="77">
        <v>0</v>
      </c>
      <c r="L247" s="77">
        <v>0</v>
      </c>
      <c r="M247" s="77">
        <v>0</v>
      </c>
      <c r="N247" s="77">
        <v>8</v>
      </c>
      <c r="O247" s="77">
        <v>203</v>
      </c>
      <c r="P247" s="77">
        <v>0</v>
      </c>
      <c r="Q247" s="77">
        <v>0</v>
      </c>
      <c r="R247" s="77">
        <v>0</v>
      </c>
      <c r="S247" s="77">
        <v>0</v>
      </c>
      <c r="T247" s="77">
        <v>0</v>
      </c>
      <c r="U247" s="77">
        <v>0</v>
      </c>
      <c r="V247" s="77">
        <v>0</v>
      </c>
      <c r="W247" s="77">
        <v>0</v>
      </c>
      <c r="X247" s="77">
        <v>0</v>
      </c>
      <c r="Y247" s="77">
        <v>0</v>
      </c>
      <c r="Z247" s="77">
        <v>0</v>
      </c>
      <c r="AA247" s="77">
        <v>0</v>
      </c>
      <c r="AB247" s="78">
        <v>1008</v>
      </c>
      <c r="AC247" s="78">
        <v>28544</v>
      </c>
    </row>
    <row r="248" spans="1:31" ht="18" customHeight="1" x14ac:dyDescent="0.3">
      <c r="A248" s="103" t="s">
        <v>141</v>
      </c>
      <c r="B248" s="103"/>
      <c r="C248" s="103"/>
      <c r="D248" s="77">
        <v>5</v>
      </c>
      <c r="E248" s="77">
        <v>396</v>
      </c>
      <c r="F248" s="77">
        <v>12</v>
      </c>
      <c r="G248" s="77">
        <v>946</v>
      </c>
      <c r="H248" s="77">
        <v>15</v>
      </c>
      <c r="I248" s="77">
        <v>1009</v>
      </c>
      <c r="J248" s="77">
        <v>0</v>
      </c>
      <c r="K248" s="77">
        <v>0</v>
      </c>
      <c r="L248" s="77">
        <v>0</v>
      </c>
      <c r="M248" s="77">
        <v>0</v>
      </c>
      <c r="N248" s="77">
        <v>0</v>
      </c>
      <c r="O248" s="77">
        <v>0</v>
      </c>
      <c r="P248" s="77">
        <v>0</v>
      </c>
      <c r="Q248" s="77">
        <v>0</v>
      </c>
      <c r="R248" s="77">
        <v>0</v>
      </c>
      <c r="S248" s="77">
        <v>0</v>
      </c>
      <c r="T248" s="77">
        <v>0</v>
      </c>
      <c r="U248" s="77">
        <v>0</v>
      </c>
      <c r="V248" s="77">
        <v>0</v>
      </c>
      <c r="W248" s="77">
        <v>0</v>
      </c>
      <c r="X248" s="77">
        <v>0</v>
      </c>
      <c r="Y248" s="77">
        <v>0</v>
      </c>
      <c r="Z248" s="77">
        <v>0</v>
      </c>
      <c r="AA248" s="77">
        <v>0</v>
      </c>
      <c r="AB248" s="78">
        <v>32</v>
      </c>
      <c r="AC248" s="78">
        <v>2351</v>
      </c>
    </row>
    <row r="249" spans="1:31" ht="18" customHeight="1" x14ac:dyDescent="0.3">
      <c r="A249" s="103" t="s">
        <v>142</v>
      </c>
      <c r="B249" s="103"/>
      <c r="C249" s="103"/>
      <c r="D249" s="77">
        <v>4</v>
      </c>
      <c r="E249" s="77">
        <v>101</v>
      </c>
      <c r="F249" s="77">
        <v>2</v>
      </c>
      <c r="G249" s="77">
        <v>48</v>
      </c>
      <c r="H249" s="77">
        <v>3</v>
      </c>
      <c r="I249" s="77">
        <v>134</v>
      </c>
      <c r="J249" s="77">
        <v>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0</v>
      </c>
      <c r="R249" s="77">
        <v>0</v>
      </c>
      <c r="S249" s="77">
        <v>0</v>
      </c>
      <c r="T249" s="77">
        <v>0</v>
      </c>
      <c r="U249" s="77">
        <v>0</v>
      </c>
      <c r="V249" s="77">
        <v>0</v>
      </c>
      <c r="W249" s="77">
        <v>0</v>
      </c>
      <c r="X249" s="77">
        <v>0</v>
      </c>
      <c r="Y249" s="77">
        <v>0</v>
      </c>
      <c r="Z249" s="77">
        <v>0</v>
      </c>
      <c r="AA249" s="77">
        <v>0</v>
      </c>
      <c r="AB249" s="78">
        <v>9</v>
      </c>
      <c r="AC249" s="78">
        <v>283</v>
      </c>
    </row>
    <row r="250" spans="1:31" ht="18" customHeight="1" x14ac:dyDescent="0.3">
      <c r="A250" s="103" t="s">
        <v>143</v>
      </c>
      <c r="B250" s="103"/>
      <c r="C250" s="103"/>
      <c r="D250" s="77">
        <v>5</v>
      </c>
      <c r="E250" s="77">
        <v>87</v>
      </c>
      <c r="F250" s="77">
        <v>4</v>
      </c>
      <c r="G250" s="77">
        <v>134</v>
      </c>
      <c r="H250" s="77">
        <v>8</v>
      </c>
      <c r="I250" s="77">
        <v>627</v>
      </c>
      <c r="J250" s="77">
        <v>0</v>
      </c>
      <c r="K250" s="77">
        <v>0</v>
      </c>
      <c r="L250" s="77">
        <v>1</v>
      </c>
      <c r="M250" s="77">
        <v>8</v>
      </c>
      <c r="N250" s="77">
        <v>0</v>
      </c>
      <c r="O250" s="77">
        <v>0</v>
      </c>
      <c r="P250" s="77">
        <v>0</v>
      </c>
      <c r="Q250" s="77">
        <v>0</v>
      </c>
      <c r="R250" s="77">
        <v>0</v>
      </c>
      <c r="S250" s="77">
        <v>0</v>
      </c>
      <c r="T250" s="77">
        <v>0</v>
      </c>
      <c r="U250" s="77">
        <v>0</v>
      </c>
      <c r="V250" s="77">
        <v>0</v>
      </c>
      <c r="W250" s="77">
        <v>0</v>
      </c>
      <c r="X250" s="77">
        <v>0</v>
      </c>
      <c r="Y250" s="77">
        <v>0</v>
      </c>
      <c r="Z250" s="77">
        <v>0</v>
      </c>
      <c r="AA250" s="77">
        <v>0</v>
      </c>
      <c r="AB250" s="78">
        <v>18</v>
      </c>
      <c r="AC250" s="78">
        <v>856</v>
      </c>
    </row>
    <row r="251" spans="1:31" ht="18" customHeight="1" x14ac:dyDescent="0.3">
      <c r="A251" s="103" t="s">
        <v>144</v>
      </c>
      <c r="B251" s="103"/>
      <c r="C251" s="103"/>
      <c r="D251" s="77">
        <v>7</v>
      </c>
      <c r="E251" s="77">
        <v>160</v>
      </c>
      <c r="F251" s="77">
        <v>8</v>
      </c>
      <c r="G251" s="77">
        <v>357</v>
      </c>
      <c r="H251" s="77">
        <v>13</v>
      </c>
      <c r="I251" s="77">
        <v>949</v>
      </c>
      <c r="J251" s="77">
        <v>0</v>
      </c>
      <c r="K251" s="77">
        <v>0</v>
      </c>
      <c r="L251" s="77">
        <v>0</v>
      </c>
      <c r="M251" s="77">
        <v>0</v>
      </c>
      <c r="N251" s="77">
        <v>0</v>
      </c>
      <c r="O251" s="77">
        <v>0</v>
      </c>
      <c r="P251" s="77">
        <v>0</v>
      </c>
      <c r="Q251" s="77">
        <v>0</v>
      </c>
      <c r="R251" s="77">
        <v>0</v>
      </c>
      <c r="S251" s="77">
        <v>0</v>
      </c>
      <c r="T251" s="77">
        <v>0</v>
      </c>
      <c r="U251" s="77">
        <v>0</v>
      </c>
      <c r="V251" s="77">
        <v>0</v>
      </c>
      <c r="W251" s="77">
        <v>0</v>
      </c>
      <c r="X251" s="77">
        <v>0</v>
      </c>
      <c r="Y251" s="77">
        <v>0</v>
      </c>
      <c r="Z251" s="77">
        <v>0</v>
      </c>
      <c r="AA251" s="77">
        <v>0</v>
      </c>
      <c r="AB251" s="78">
        <v>28</v>
      </c>
      <c r="AC251" s="78">
        <v>1466</v>
      </c>
    </row>
    <row r="252" spans="1:31" ht="18" customHeight="1" x14ac:dyDescent="0.3">
      <c r="A252" s="103" t="s">
        <v>145</v>
      </c>
      <c r="B252" s="103"/>
      <c r="C252" s="103"/>
      <c r="D252" s="77">
        <v>0</v>
      </c>
      <c r="E252" s="77">
        <v>0</v>
      </c>
      <c r="F252" s="77">
        <v>0</v>
      </c>
      <c r="G252" s="77">
        <v>0</v>
      </c>
      <c r="H252" s="77">
        <v>0</v>
      </c>
      <c r="I252" s="77">
        <v>0</v>
      </c>
      <c r="J252" s="77">
        <v>0</v>
      </c>
      <c r="K252" s="77">
        <v>0</v>
      </c>
      <c r="L252" s="77">
        <v>0</v>
      </c>
      <c r="M252" s="77">
        <v>0</v>
      </c>
      <c r="N252" s="77">
        <v>0</v>
      </c>
      <c r="O252" s="77">
        <v>0</v>
      </c>
      <c r="P252" s="77">
        <v>0</v>
      </c>
      <c r="Q252" s="77">
        <v>0</v>
      </c>
      <c r="R252" s="77">
        <v>0</v>
      </c>
      <c r="S252" s="77">
        <v>0</v>
      </c>
      <c r="T252" s="77">
        <v>0</v>
      </c>
      <c r="U252" s="77">
        <v>0</v>
      </c>
      <c r="V252" s="77">
        <v>0</v>
      </c>
      <c r="W252" s="77">
        <v>0</v>
      </c>
      <c r="X252" s="77">
        <v>0</v>
      </c>
      <c r="Y252" s="77">
        <v>0</v>
      </c>
      <c r="Z252" s="77">
        <v>0</v>
      </c>
      <c r="AA252" s="77">
        <v>0</v>
      </c>
      <c r="AB252" s="78">
        <v>0</v>
      </c>
      <c r="AC252" s="78">
        <v>0</v>
      </c>
    </row>
    <row r="253" spans="1:31" ht="18" customHeight="1" x14ac:dyDescent="0.3">
      <c r="A253" s="103" t="s">
        <v>146</v>
      </c>
      <c r="B253" s="103"/>
      <c r="C253" s="103"/>
      <c r="D253" s="77">
        <v>8</v>
      </c>
      <c r="E253" s="77">
        <v>11</v>
      </c>
      <c r="F253" s="77">
        <v>10</v>
      </c>
      <c r="G253" s="77">
        <v>32</v>
      </c>
      <c r="H253" s="77">
        <v>0</v>
      </c>
      <c r="I253" s="77">
        <v>0</v>
      </c>
      <c r="J253" s="77">
        <v>0</v>
      </c>
      <c r="K253" s="77">
        <v>0</v>
      </c>
      <c r="L253" s="77">
        <v>0</v>
      </c>
      <c r="M253" s="77">
        <v>0</v>
      </c>
      <c r="N253" s="77">
        <v>0</v>
      </c>
      <c r="O253" s="77">
        <v>0</v>
      </c>
      <c r="P253" s="77">
        <v>0</v>
      </c>
      <c r="Q253" s="77">
        <v>0</v>
      </c>
      <c r="R253" s="77">
        <v>0</v>
      </c>
      <c r="S253" s="77">
        <v>0</v>
      </c>
      <c r="T253" s="77">
        <v>0</v>
      </c>
      <c r="U253" s="77">
        <v>0</v>
      </c>
      <c r="V253" s="77">
        <v>0</v>
      </c>
      <c r="W253" s="77">
        <v>0</v>
      </c>
      <c r="X253" s="77">
        <v>0</v>
      </c>
      <c r="Y253" s="77">
        <v>0</v>
      </c>
      <c r="Z253" s="77">
        <v>0</v>
      </c>
      <c r="AA253" s="77">
        <v>0</v>
      </c>
      <c r="AB253" s="78">
        <v>18</v>
      </c>
      <c r="AC253" s="78">
        <v>43</v>
      </c>
    </row>
    <row r="254" spans="1:31" ht="18" customHeight="1" x14ac:dyDescent="0.3">
      <c r="A254" s="103" t="s">
        <v>147</v>
      </c>
      <c r="B254" s="103"/>
      <c r="C254" s="103"/>
      <c r="D254" s="77">
        <v>0</v>
      </c>
      <c r="E254" s="77">
        <v>0</v>
      </c>
      <c r="F254" s="77">
        <v>0</v>
      </c>
      <c r="G254" s="77">
        <v>0</v>
      </c>
      <c r="H254" s="77">
        <v>0</v>
      </c>
      <c r="I254" s="77">
        <v>0</v>
      </c>
      <c r="J254" s="77">
        <v>0</v>
      </c>
      <c r="K254" s="77">
        <v>0</v>
      </c>
      <c r="L254" s="77">
        <v>0</v>
      </c>
      <c r="M254" s="77">
        <v>0</v>
      </c>
      <c r="N254" s="77">
        <v>0</v>
      </c>
      <c r="O254" s="77">
        <v>0</v>
      </c>
      <c r="P254" s="77">
        <v>0</v>
      </c>
      <c r="Q254" s="77">
        <v>0</v>
      </c>
      <c r="R254" s="77">
        <v>0</v>
      </c>
      <c r="S254" s="77">
        <v>0</v>
      </c>
      <c r="T254" s="77">
        <v>0</v>
      </c>
      <c r="U254" s="77">
        <v>0</v>
      </c>
      <c r="V254" s="77">
        <v>0</v>
      </c>
      <c r="W254" s="77">
        <v>0</v>
      </c>
      <c r="X254" s="77">
        <v>0</v>
      </c>
      <c r="Y254" s="77">
        <v>0</v>
      </c>
      <c r="Z254" s="77">
        <v>0</v>
      </c>
      <c r="AA254" s="77">
        <v>0</v>
      </c>
      <c r="AB254" s="78">
        <v>0</v>
      </c>
      <c r="AC254" s="78">
        <v>0</v>
      </c>
    </row>
    <row r="255" spans="1:31" ht="18" customHeight="1" x14ac:dyDescent="0.3">
      <c r="A255" s="103" t="s">
        <v>148</v>
      </c>
      <c r="B255" s="103"/>
      <c r="C255" s="103"/>
      <c r="D255" s="77">
        <v>5</v>
      </c>
      <c r="E255" s="77">
        <v>89</v>
      </c>
      <c r="F255" s="77">
        <v>5</v>
      </c>
      <c r="G255" s="77">
        <v>58</v>
      </c>
      <c r="H255" s="77">
        <v>2</v>
      </c>
      <c r="I255" s="77">
        <v>81</v>
      </c>
      <c r="J255" s="77">
        <v>0</v>
      </c>
      <c r="K255" s="77">
        <v>0</v>
      </c>
      <c r="L255" s="77">
        <v>0</v>
      </c>
      <c r="M255" s="77">
        <v>0</v>
      </c>
      <c r="N255" s="77">
        <v>0</v>
      </c>
      <c r="O255" s="77">
        <v>0</v>
      </c>
      <c r="P255" s="77">
        <v>0</v>
      </c>
      <c r="Q255" s="77">
        <v>0</v>
      </c>
      <c r="R255" s="77">
        <v>0</v>
      </c>
      <c r="S255" s="77">
        <v>0</v>
      </c>
      <c r="T255" s="77">
        <v>0</v>
      </c>
      <c r="U255" s="77">
        <v>0</v>
      </c>
      <c r="V255" s="77">
        <v>0</v>
      </c>
      <c r="W255" s="77">
        <v>0</v>
      </c>
      <c r="X255" s="77">
        <v>0</v>
      </c>
      <c r="Y255" s="77">
        <v>0</v>
      </c>
      <c r="Z255" s="77">
        <v>0</v>
      </c>
      <c r="AA255" s="77">
        <v>0</v>
      </c>
      <c r="AB255" s="78">
        <v>12</v>
      </c>
      <c r="AC255" s="78">
        <v>228</v>
      </c>
    </row>
    <row r="256" spans="1:31" ht="18" customHeight="1" x14ac:dyDescent="0.3">
      <c r="A256" s="103" t="s">
        <v>149</v>
      </c>
      <c r="B256" s="103"/>
      <c r="C256" s="103"/>
      <c r="D256" s="77">
        <v>2</v>
      </c>
      <c r="E256" s="77">
        <v>103</v>
      </c>
      <c r="F256" s="77">
        <v>3</v>
      </c>
      <c r="G256" s="77">
        <v>165</v>
      </c>
      <c r="H256" s="77">
        <v>5</v>
      </c>
      <c r="I256" s="77">
        <v>229</v>
      </c>
      <c r="J256" s="77">
        <v>0</v>
      </c>
      <c r="K256" s="77">
        <v>0</v>
      </c>
      <c r="L256" s="77">
        <v>0</v>
      </c>
      <c r="M256" s="77">
        <v>0</v>
      </c>
      <c r="N256" s="77">
        <v>0</v>
      </c>
      <c r="O256" s="77">
        <v>0</v>
      </c>
      <c r="P256" s="77">
        <v>0</v>
      </c>
      <c r="Q256" s="77">
        <v>0</v>
      </c>
      <c r="R256" s="77">
        <v>0</v>
      </c>
      <c r="S256" s="77">
        <v>0</v>
      </c>
      <c r="T256" s="77">
        <v>0</v>
      </c>
      <c r="U256" s="77">
        <v>0</v>
      </c>
      <c r="V256" s="77">
        <v>0</v>
      </c>
      <c r="W256" s="77">
        <v>0</v>
      </c>
      <c r="X256" s="77">
        <v>0</v>
      </c>
      <c r="Y256" s="77">
        <v>0</v>
      </c>
      <c r="Z256" s="77">
        <v>0</v>
      </c>
      <c r="AA256" s="77">
        <v>0</v>
      </c>
      <c r="AB256" s="78">
        <v>10</v>
      </c>
      <c r="AC256" s="78">
        <v>497</v>
      </c>
    </row>
    <row r="257" spans="1:31" ht="18" customHeight="1" x14ac:dyDescent="0.3">
      <c r="A257" s="103" t="s">
        <v>150</v>
      </c>
      <c r="B257" s="103"/>
      <c r="C257" s="103"/>
      <c r="D257" s="77">
        <v>38</v>
      </c>
      <c r="E257" s="77">
        <v>340</v>
      </c>
      <c r="F257" s="77">
        <v>28</v>
      </c>
      <c r="G257" s="77">
        <v>420</v>
      </c>
      <c r="H257" s="77">
        <v>33</v>
      </c>
      <c r="I257" s="77">
        <v>1952</v>
      </c>
      <c r="J257" s="77">
        <v>0</v>
      </c>
      <c r="K257" s="77">
        <v>0</v>
      </c>
      <c r="L257" s="77">
        <v>1</v>
      </c>
      <c r="M257" s="77">
        <v>30</v>
      </c>
      <c r="N257" s="77">
        <v>1</v>
      </c>
      <c r="O257" s="77">
        <v>50</v>
      </c>
      <c r="P257" s="77">
        <v>0</v>
      </c>
      <c r="Q257" s="77">
        <v>0</v>
      </c>
      <c r="R257" s="77">
        <v>0</v>
      </c>
      <c r="S257" s="77">
        <v>0</v>
      </c>
      <c r="T257" s="77">
        <v>0</v>
      </c>
      <c r="U257" s="77">
        <v>0</v>
      </c>
      <c r="V257" s="77">
        <v>0</v>
      </c>
      <c r="W257" s="77">
        <v>0</v>
      </c>
      <c r="X257" s="77">
        <v>0</v>
      </c>
      <c r="Y257" s="77">
        <v>0</v>
      </c>
      <c r="Z257" s="77">
        <v>0</v>
      </c>
      <c r="AA257" s="77">
        <v>0</v>
      </c>
      <c r="AB257" s="78">
        <v>101</v>
      </c>
      <c r="AC257" s="78">
        <v>2792</v>
      </c>
    </row>
    <row r="258" spans="1:31" ht="18" customHeight="1" x14ac:dyDescent="0.3">
      <c r="A258" s="126" t="s">
        <v>151</v>
      </c>
      <c r="B258" s="126"/>
      <c r="C258" s="126"/>
      <c r="D258" s="90">
        <v>0</v>
      </c>
      <c r="E258" s="90">
        <v>0</v>
      </c>
      <c r="F258" s="90">
        <v>4</v>
      </c>
      <c r="G258" s="90">
        <v>289</v>
      </c>
      <c r="H258" s="90">
        <v>18</v>
      </c>
      <c r="I258" s="90">
        <v>2136</v>
      </c>
      <c r="J258" s="90">
        <v>1</v>
      </c>
      <c r="K258" s="90">
        <v>9</v>
      </c>
      <c r="L258" s="90">
        <v>1</v>
      </c>
      <c r="M258" s="90">
        <v>24</v>
      </c>
      <c r="N258" s="90">
        <v>0</v>
      </c>
      <c r="O258" s="90">
        <v>0</v>
      </c>
      <c r="P258" s="90">
        <v>0</v>
      </c>
      <c r="Q258" s="90">
        <v>0</v>
      </c>
      <c r="R258" s="90">
        <v>0</v>
      </c>
      <c r="S258" s="90">
        <v>0</v>
      </c>
      <c r="T258" s="90">
        <v>0</v>
      </c>
      <c r="U258" s="90">
        <v>0</v>
      </c>
      <c r="V258" s="90">
        <v>0</v>
      </c>
      <c r="W258" s="90">
        <v>0</v>
      </c>
      <c r="X258" s="90">
        <v>0</v>
      </c>
      <c r="Y258" s="90">
        <v>0</v>
      </c>
      <c r="Z258" s="90">
        <v>0</v>
      </c>
      <c r="AA258" s="90">
        <v>0</v>
      </c>
      <c r="AB258" s="78">
        <v>24</v>
      </c>
      <c r="AC258" s="78">
        <v>2458</v>
      </c>
    </row>
    <row r="259" spans="1:31" ht="18" customHeight="1" x14ac:dyDescent="0.3">
      <c r="A259" s="126" t="s">
        <v>152</v>
      </c>
      <c r="B259" s="126"/>
      <c r="C259" s="126"/>
      <c r="D259" s="90">
        <v>2</v>
      </c>
      <c r="E259" s="90">
        <v>210</v>
      </c>
      <c r="F259" s="90">
        <v>5</v>
      </c>
      <c r="G259" s="90">
        <v>274</v>
      </c>
      <c r="H259" s="90">
        <v>7</v>
      </c>
      <c r="I259" s="90">
        <v>840</v>
      </c>
      <c r="J259" s="90">
        <v>0</v>
      </c>
      <c r="K259" s="90">
        <v>0</v>
      </c>
      <c r="L259" s="90">
        <v>0</v>
      </c>
      <c r="M259" s="90">
        <v>0</v>
      </c>
      <c r="N259" s="90">
        <v>0</v>
      </c>
      <c r="O259" s="90">
        <v>0</v>
      </c>
      <c r="P259" s="90">
        <v>0</v>
      </c>
      <c r="Q259" s="90">
        <v>0</v>
      </c>
      <c r="R259" s="90">
        <v>0</v>
      </c>
      <c r="S259" s="90">
        <v>0</v>
      </c>
      <c r="T259" s="90">
        <v>0</v>
      </c>
      <c r="U259" s="90">
        <v>0</v>
      </c>
      <c r="V259" s="90">
        <v>0</v>
      </c>
      <c r="W259" s="90">
        <v>0</v>
      </c>
      <c r="X259" s="90">
        <v>0</v>
      </c>
      <c r="Y259" s="90">
        <v>0</v>
      </c>
      <c r="Z259" s="90">
        <v>0</v>
      </c>
      <c r="AA259" s="90">
        <v>0</v>
      </c>
      <c r="AB259" s="78">
        <v>14</v>
      </c>
      <c r="AC259" s="78">
        <v>1324</v>
      </c>
    </row>
    <row r="260" spans="1:31" ht="18" customHeight="1" x14ac:dyDescent="0.3">
      <c r="A260" s="126" t="s">
        <v>86</v>
      </c>
      <c r="B260" s="126"/>
      <c r="C260" s="126"/>
      <c r="D260" s="90">
        <v>19</v>
      </c>
      <c r="E260" s="90">
        <v>469</v>
      </c>
      <c r="F260" s="90">
        <v>12</v>
      </c>
      <c r="G260" s="90">
        <v>352</v>
      </c>
      <c r="H260" s="90">
        <v>15</v>
      </c>
      <c r="I260" s="90">
        <v>828</v>
      </c>
      <c r="J260" s="90">
        <v>19</v>
      </c>
      <c r="K260" s="90">
        <v>78</v>
      </c>
      <c r="L260" s="90">
        <v>66</v>
      </c>
      <c r="M260" s="90">
        <v>1072</v>
      </c>
      <c r="N260" s="90">
        <v>36</v>
      </c>
      <c r="O260" s="90">
        <v>391</v>
      </c>
      <c r="P260" s="90">
        <v>0</v>
      </c>
      <c r="Q260" s="90">
        <v>0</v>
      </c>
      <c r="R260" s="90">
        <v>0</v>
      </c>
      <c r="S260" s="90">
        <v>0</v>
      </c>
      <c r="T260" s="90">
        <v>0</v>
      </c>
      <c r="U260" s="90">
        <v>0</v>
      </c>
      <c r="V260" s="90">
        <v>0</v>
      </c>
      <c r="W260" s="90">
        <v>0</v>
      </c>
      <c r="X260" s="90">
        <v>0</v>
      </c>
      <c r="Y260" s="90">
        <v>0</v>
      </c>
      <c r="Z260" s="90">
        <v>0</v>
      </c>
      <c r="AA260" s="90">
        <v>0</v>
      </c>
      <c r="AB260" s="78">
        <v>167</v>
      </c>
      <c r="AC260" s="78">
        <v>3190</v>
      </c>
    </row>
    <row r="261" spans="1:31" ht="24" customHeight="1" x14ac:dyDescent="0.3">
      <c r="A261" s="64" t="s">
        <v>7</v>
      </c>
      <c r="B261" s="64"/>
      <c r="C261" s="64"/>
      <c r="D261" s="65">
        <v>1448</v>
      </c>
      <c r="E261" s="65">
        <v>40040</v>
      </c>
      <c r="F261" s="65">
        <v>1603</v>
      </c>
      <c r="G261" s="65">
        <v>49224</v>
      </c>
      <c r="H261" s="65">
        <v>820</v>
      </c>
      <c r="I261" s="65">
        <v>37437</v>
      </c>
      <c r="J261" s="65">
        <v>63</v>
      </c>
      <c r="K261" s="65">
        <v>420</v>
      </c>
      <c r="L261" s="65">
        <v>247</v>
      </c>
      <c r="M261" s="65">
        <v>5198</v>
      </c>
      <c r="N261" s="65">
        <v>434</v>
      </c>
      <c r="O261" s="65">
        <v>7401</v>
      </c>
      <c r="P261" s="65">
        <v>0</v>
      </c>
      <c r="Q261" s="65">
        <v>0</v>
      </c>
      <c r="R261" s="65">
        <v>0</v>
      </c>
      <c r="S261" s="65">
        <v>0</v>
      </c>
      <c r="T261" s="65">
        <v>0</v>
      </c>
      <c r="U261" s="65">
        <v>0</v>
      </c>
      <c r="V261" s="65">
        <v>0</v>
      </c>
      <c r="W261" s="65">
        <v>0</v>
      </c>
      <c r="X261" s="65">
        <v>0</v>
      </c>
      <c r="Y261" s="65">
        <v>0</v>
      </c>
      <c r="Z261" s="65">
        <v>0</v>
      </c>
      <c r="AA261" s="65">
        <v>0</v>
      </c>
      <c r="AB261" s="65">
        <v>4615</v>
      </c>
      <c r="AC261" s="65">
        <v>139720</v>
      </c>
    </row>
    <row r="262" spans="1:31" ht="8.25" customHeight="1" x14ac:dyDescent="0.3"/>
    <row r="263" spans="1:31" ht="8.25" customHeight="1" x14ac:dyDescent="0.3"/>
    <row r="264" spans="1:31" ht="27" customHeight="1" thickBot="1" x14ac:dyDescent="0.35">
      <c r="A264" s="28" t="s">
        <v>153</v>
      </c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67"/>
      <c r="AE264" s="67"/>
    </row>
    <row r="265" spans="1:31" ht="7.5" customHeight="1" thickTop="1" x14ac:dyDescent="0.3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</row>
    <row r="266" spans="1:31" ht="27" customHeight="1" x14ac:dyDescent="0.3">
      <c r="A266" s="53" t="s">
        <v>154</v>
      </c>
      <c r="B266" s="54"/>
      <c r="C266" s="54"/>
      <c r="D266" s="55" t="s">
        <v>31</v>
      </c>
      <c r="E266" s="55"/>
      <c r="F266" s="55" t="s">
        <v>32</v>
      </c>
      <c r="G266" s="55"/>
      <c r="H266" s="55" t="s">
        <v>33</v>
      </c>
      <c r="I266" s="55"/>
      <c r="J266" s="55" t="s">
        <v>34</v>
      </c>
      <c r="K266" s="55"/>
      <c r="L266" s="55" t="s">
        <v>35</v>
      </c>
      <c r="M266" s="55"/>
      <c r="N266" s="55" t="s">
        <v>36</v>
      </c>
      <c r="O266" s="55"/>
      <c r="P266" s="55" t="s">
        <v>37</v>
      </c>
      <c r="Q266" s="55"/>
      <c r="R266" s="55" t="s">
        <v>38</v>
      </c>
      <c r="S266" s="55"/>
      <c r="T266" s="55" t="s">
        <v>39</v>
      </c>
      <c r="U266" s="55"/>
      <c r="V266" s="55" t="s">
        <v>40</v>
      </c>
      <c r="W266" s="55"/>
      <c r="X266" s="55" t="s">
        <v>41</v>
      </c>
      <c r="Y266" s="55"/>
      <c r="Z266" s="55" t="s">
        <v>42</v>
      </c>
      <c r="AA266" s="55"/>
      <c r="AB266" s="55" t="s">
        <v>7</v>
      </c>
      <c r="AC266" s="56"/>
    </row>
    <row r="267" spans="1:31" ht="27" customHeight="1" x14ac:dyDescent="0.3">
      <c r="A267" s="53"/>
      <c r="B267" s="54"/>
      <c r="C267" s="54"/>
      <c r="D267" s="58" t="s">
        <v>43</v>
      </c>
      <c r="E267" s="58" t="s">
        <v>44</v>
      </c>
      <c r="F267" s="58" t="s">
        <v>43</v>
      </c>
      <c r="G267" s="58" t="s">
        <v>44</v>
      </c>
      <c r="H267" s="58" t="s">
        <v>43</v>
      </c>
      <c r="I267" s="58" t="s">
        <v>44</v>
      </c>
      <c r="J267" s="58" t="s">
        <v>43</v>
      </c>
      <c r="K267" s="58" t="s">
        <v>44</v>
      </c>
      <c r="L267" s="58" t="s">
        <v>43</v>
      </c>
      <c r="M267" s="58" t="s">
        <v>44</v>
      </c>
      <c r="N267" s="58" t="s">
        <v>43</v>
      </c>
      <c r="O267" s="58" t="s">
        <v>44</v>
      </c>
      <c r="P267" s="58" t="s">
        <v>43</v>
      </c>
      <c r="Q267" s="58" t="s">
        <v>44</v>
      </c>
      <c r="R267" s="58" t="s">
        <v>43</v>
      </c>
      <c r="S267" s="58" t="s">
        <v>44</v>
      </c>
      <c r="T267" s="58" t="s">
        <v>43</v>
      </c>
      <c r="U267" s="58" t="s">
        <v>44</v>
      </c>
      <c r="V267" s="58" t="s">
        <v>43</v>
      </c>
      <c r="W267" s="58" t="s">
        <v>44</v>
      </c>
      <c r="X267" s="58" t="s">
        <v>43</v>
      </c>
      <c r="Y267" s="58" t="s">
        <v>44</v>
      </c>
      <c r="Z267" s="58" t="s">
        <v>43</v>
      </c>
      <c r="AA267" s="58" t="s">
        <v>44</v>
      </c>
      <c r="AB267" s="58" t="s">
        <v>43</v>
      </c>
      <c r="AC267" s="58" t="s">
        <v>44</v>
      </c>
    </row>
    <row r="268" spans="1:31" ht="30" customHeight="1" x14ac:dyDescent="0.3">
      <c r="A268" s="70" t="s">
        <v>155</v>
      </c>
      <c r="B268" s="70"/>
      <c r="C268" s="70"/>
      <c r="D268" s="71">
        <v>4</v>
      </c>
      <c r="E268" s="71">
        <v>0</v>
      </c>
      <c r="F268" s="71">
        <v>12</v>
      </c>
      <c r="G268" s="71">
        <v>0</v>
      </c>
      <c r="H268" s="71">
        <v>45</v>
      </c>
      <c r="I268" s="71">
        <v>0</v>
      </c>
      <c r="J268" s="71">
        <v>94</v>
      </c>
      <c r="K268" s="71">
        <v>0</v>
      </c>
      <c r="L268" s="71">
        <v>252</v>
      </c>
      <c r="M268" s="71">
        <v>0</v>
      </c>
      <c r="N268" s="71">
        <v>295</v>
      </c>
      <c r="O268" s="71">
        <v>0</v>
      </c>
      <c r="P268" s="71">
        <v>0</v>
      </c>
      <c r="Q268" s="71">
        <v>0</v>
      </c>
      <c r="R268" s="71">
        <v>0</v>
      </c>
      <c r="S268" s="71">
        <v>0</v>
      </c>
      <c r="T268" s="71">
        <v>0</v>
      </c>
      <c r="U268" s="71">
        <v>0</v>
      </c>
      <c r="V268" s="71">
        <v>0</v>
      </c>
      <c r="W268" s="71">
        <v>0</v>
      </c>
      <c r="X268" s="71">
        <v>0</v>
      </c>
      <c r="Y268" s="71">
        <v>0</v>
      </c>
      <c r="Z268" s="71">
        <v>0</v>
      </c>
      <c r="AA268" s="71">
        <v>0</v>
      </c>
      <c r="AB268" s="72">
        <v>702</v>
      </c>
      <c r="AC268" s="72">
        <v>0</v>
      </c>
    </row>
    <row r="269" spans="1:31" ht="21.95" customHeight="1" x14ac:dyDescent="0.3">
      <c r="A269" s="73"/>
      <c r="B269" s="74" t="s">
        <v>51</v>
      </c>
      <c r="C269" s="74"/>
      <c r="D269" s="79">
        <v>0</v>
      </c>
      <c r="E269" s="79">
        <v>0</v>
      </c>
      <c r="F269" s="79">
        <v>0</v>
      </c>
      <c r="G269" s="79">
        <v>0</v>
      </c>
      <c r="H269" s="79">
        <v>0</v>
      </c>
      <c r="I269" s="79">
        <v>0</v>
      </c>
      <c r="J269" s="79">
        <v>0</v>
      </c>
      <c r="K269" s="79">
        <v>0</v>
      </c>
      <c r="L269" s="79">
        <v>0</v>
      </c>
      <c r="M269" s="79">
        <v>0</v>
      </c>
      <c r="N269" s="79">
        <v>0</v>
      </c>
      <c r="O269" s="79">
        <v>0</v>
      </c>
      <c r="P269" s="79">
        <v>0</v>
      </c>
      <c r="Q269" s="79">
        <v>0</v>
      </c>
      <c r="R269" s="79">
        <v>0</v>
      </c>
      <c r="S269" s="79">
        <v>0</v>
      </c>
      <c r="T269" s="79">
        <v>0</v>
      </c>
      <c r="U269" s="79">
        <v>0</v>
      </c>
      <c r="V269" s="79">
        <v>0</v>
      </c>
      <c r="W269" s="79">
        <v>0</v>
      </c>
      <c r="X269" s="79">
        <v>0</v>
      </c>
      <c r="Y269" s="79">
        <v>0</v>
      </c>
      <c r="Z269" s="79">
        <v>0</v>
      </c>
      <c r="AA269" s="79">
        <v>0</v>
      </c>
      <c r="AB269" s="72">
        <v>0</v>
      </c>
      <c r="AC269" s="72">
        <v>0</v>
      </c>
    </row>
    <row r="270" spans="1:31" ht="21.95" customHeight="1" x14ac:dyDescent="0.3">
      <c r="A270" s="73"/>
      <c r="B270" s="74" t="s">
        <v>52</v>
      </c>
      <c r="C270" s="74"/>
      <c r="D270" s="79">
        <v>4</v>
      </c>
      <c r="E270" s="79">
        <v>0</v>
      </c>
      <c r="F270" s="79">
        <v>7</v>
      </c>
      <c r="G270" s="79">
        <v>0</v>
      </c>
      <c r="H270" s="79">
        <v>21</v>
      </c>
      <c r="I270" s="79">
        <v>0</v>
      </c>
      <c r="J270" s="79">
        <v>37</v>
      </c>
      <c r="K270" s="79">
        <v>0</v>
      </c>
      <c r="L270" s="79">
        <v>86</v>
      </c>
      <c r="M270" s="79">
        <v>0</v>
      </c>
      <c r="N270" s="79">
        <v>100</v>
      </c>
      <c r="O270" s="79">
        <v>0</v>
      </c>
      <c r="P270" s="79">
        <v>0</v>
      </c>
      <c r="Q270" s="79">
        <v>0</v>
      </c>
      <c r="R270" s="79">
        <v>0</v>
      </c>
      <c r="S270" s="79">
        <v>0</v>
      </c>
      <c r="T270" s="79">
        <v>0</v>
      </c>
      <c r="U270" s="79">
        <v>0</v>
      </c>
      <c r="V270" s="79">
        <v>0</v>
      </c>
      <c r="W270" s="79">
        <v>0</v>
      </c>
      <c r="X270" s="79">
        <v>0</v>
      </c>
      <c r="Y270" s="79">
        <v>0</v>
      </c>
      <c r="Z270" s="79">
        <v>0</v>
      </c>
      <c r="AA270" s="79">
        <v>0</v>
      </c>
      <c r="AB270" s="72">
        <v>255</v>
      </c>
      <c r="AC270" s="72">
        <v>0</v>
      </c>
    </row>
    <row r="271" spans="1:31" ht="21.95" customHeight="1" x14ac:dyDescent="0.3">
      <c r="A271" s="73"/>
      <c r="B271" s="74" t="s">
        <v>53</v>
      </c>
      <c r="C271" s="74"/>
      <c r="D271" s="79">
        <v>0</v>
      </c>
      <c r="E271" s="79">
        <v>0</v>
      </c>
      <c r="F271" s="79">
        <v>5</v>
      </c>
      <c r="G271" s="79">
        <v>0</v>
      </c>
      <c r="H271" s="79">
        <v>24</v>
      </c>
      <c r="I271" s="79">
        <v>0</v>
      </c>
      <c r="J271" s="79">
        <v>57</v>
      </c>
      <c r="K271" s="79">
        <v>0</v>
      </c>
      <c r="L271" s="79">
        <v>166</v>
      </c>
      <c r="M271" s="79">
        <v>0</v>
      </c>
      <c r="N271" s="79">
        <v>195</v>
      </c>
      <c r="O271" s="79">
        <v>0</v>
      </c>
      <c r="P271" s="79">
        <v>0</v>
      </c>
      <c r="Q271" s="79">
        <v>0</v>
      </c>
      <c r="R271" s="79">
        <v>0</v>
      </c>
      <c r="S271" s="79">
        <v>0</v>
      </c>
      <c r="T271" s="79">
        <v>0</v>
      </c>
      <c r="U271" s="79">
        <v>0</v>
      </c>
      <c r="V271" s="79">
        <v>0</v>
      </c>
      <c r="W271" s="79">
        <v>0</v>
      </c>
      <c r="X271" s="79">
        <v>0</v>
      </c>
      <c r="Y271" s="79">
        <v>0</v>
      </c>
      <c r="Z271" s="79">
        <v>0</v>
      </c>
      <c r="AA271" s="79">
        <v>0</v>
      </c>
      <c r="AB271" s="72">
        <v>447</v>
      </c>
      <c r="AC271" s="72">
        <v>0</v>
      </c>
    </row>
    <row r="272" spans="1:31" ht="30" customHeight="1" x14ac:dyDescent="0.3">
      <c r="A272" s="70" t="s">
        <v>156</v>
      </c>
      <c r="B272" s="70"/>
      <c r="C272" s="70"/>
      <c r="D272" s="71">
        <v>110</v>
      </c>
      <c r="E272" s="71">
        <v>0</v>
      </c>
      <c r="F272" s="71">
        <v>57</v>
      </c>
      <c r="G272" s="71">
        <v>0</v>
      </c>
      <c r="H272" s="71">
        <v>4</v>
      </c>
      <c r="I272" s="71">
        <v>0</v>
      </c>
      <c r="J272" s="71">
        <v>0</v>
      </c>
      <c r="K272" s="71">
        <v>0</v>
      </c>
      <c r="L272" s="71">
        <v>0</v>
      </c>
      <c r="M272" s="71">
        <v>0</v>
      </c>
      <c r="N272" s="71">
        <v>0</v>
      </c>
      <c r="O272" s="71">
        <v>0</v>
      </c>
      <c r="P272" s="71">
        <v>0</v>
      </c>
      <c r="Q272" s="71">
        <v>0</v>
      </c>
      <c r="R272" s="71">
        <v>0</v>
      </c>
      <c r="S272" s="71">
        <v>0</v>
      </c>
      <c r="T272" s="71">
        <v>0</v>
      </c>
      <c r="U272" s="71">
        <v>0</v>
      </c>
      <c r="V272" s="71">
        <v>0</v>
      </c>
      <c r="W272" s="71">
        <v>0</v>
      </c>
      <c r="X272" s="71">
        <v>0</v>
      </c>
      <c r="Y272" s="71">
        <v>0</v>
      </c>
      <c r="Z272" s="71">
        <v>0</v>
      </c>
      <c r="AA272" s="71">
        <v>0</v>
      </c>
      <c r="AB272" s="72">
        <v>171</v>
      </c>
      <c r="AC272" s="72">
        <v>0</v>
      </c>
    </row>
    <row r="273" spans="1:29" ht="21.95" customHeight="1" x14ac:dyDescent="0.3">
      <c r="A273" s="73"/>
      <c r="B273" s="74" t="s">
        <v>51</v>
      </c>
      <c r="C273" s="74"/>
      <c r="D273" s="79">
        <v>0</v>
      </c>
      <c r="E273" s="79">
        <v>0</v>
      </c>
      <c r="F273" s="79">
        <v>0</v>
      </c>
      <c r="G273" s="79">
        <v>0</v>
      </c>
      <c r="H273" s="79">
        <v>0</v>
      </c>
      <c r="I273" s="79">
        <v>0</v>
      </c>
      <c r="J273" s="79">
        <v>0</v>
      </c>
      <c r="K273" s="79">
        <v>0</v>
      </c>
      <c r="L273" s="79">
        <v>0</v>
      </c>
      <c r="M273" s="79">
        <v>0</v>
      </c>
      <c r="N273" s="79">
        <v>0</v>
      </c>
      <c r="O273" s="79">
        <v>0</v>
      </c>
      <c r="P273" s="79">
        <v>0</v>
      </c>
      <c r="Q273" s="79">
        <v>0</v>
      </c>
      <c r="R273" s="79">
        <v>0</v>
      </c>
      <c r="S273" s="79">
        <v>0</v>
      </c>
      <c r="T273" s="79">
        <v>0</v>
      </c>
      <c r="U273" s="79">
        <v>0</v>
      </c>
      <c r="V273" s="79">
        <v>0</v>
      </c>
      <c r="W273" s="79">
        <v>0</v>
      </c>
      <c r="X273" s="79">
        <v>0</v>
      </c>
      <c r="Y273" s="79">
        <v>0</v>
      </c>
      <c r="Z273" s="79">
        <v>0</v>
      </c>
      <c r="AA273" s="79">
        <v>0</v>
      </c>
      <c r="AB273" s="72">
        <v>0</v>
      </c>
      <c r="AC273" s="72">
        <v>0</v>
      </c>
    </row>
    <row r="274" spans="1:29" ht="21.95" customHeight="1" x14ac:dyDescent="0.3">
      <c r="A274" s="73"/>
      <c r="B274" s="74" t="s">
        <v>52</v>
      </c>
      <c r="C274" s="74"/>
      <c r="D274" s="79">
        <v>8</v>
      </c>
      <c r="E274" s="79">
        <v>0</v>
      </c>
      <c r="F274" s="79">
        <v>10</v>
      </c>
      <c r="G274" s="79">
        <v>0</v>
      </c>
      <c r="H274" s="79">
        <v>2</v>
      </c>
      <c r="I274" s="79">
        <v>0</v>
      </c>
      <c r="J274" s="79">
        <v>0</v>
      </c>
      <c r="K274" s="79">
        <v>0</v>
      </c>
      <c r="L274" s="79">
        <v>0</v>
      </c>
      <c r="M274" s="79">
        <v>0</v>
      </c>
      <c r="N274" s="79">
        <v>0</v>
      </c>
      <c r="O274" s="79">
        <v>0</v>
      </c>
      <c r="P274" s="79">
        <v>0</v>
      </c>
      <c r="Q274" s="79">
        <v>0</v>
      </c>
      <c r="R274" s="79">
        <v>0</v>
      </c>
      <c r="S274" s="79">
        <v>0</v>
      </c>
      <c r="T274" s="79">
        <v>0</v>
      </c>
      <c r="U274" s="79">
        <v>0</v>
      </c>
      <c r="V274" s="79">
        <v>0</v>
      </c>
      <c r="W274" s="79">
        <v>0</v>
      </c>
      <c r="X274" s="79">
        <v>0</v>
      </c>
      <c r="Y274" s="79">
        <v>0</v>
      </c>
      <c r="Z274" s="79">
        <v>0</v>
      </c>
      <c r="AA274" s="79">
        <v>0</v>
      </c>
      <c r="AB274" s="72">
        <v>20</v>
      </c>
      <c r="AC274" s="72">
        <v>0</v>
      </c>
    </row>
    <row r="275" spans="1:29" ht="21.95" customHeight="1" x14ac:dyDescent="0.3">
      <c r="A275" s="73"/>
      <c r="B275" s="74" t="s">
        <v>53</v>
      </c>
      <c r="C275" s="74"/>
      <c r="D275" s="79">
        <v>102</v>
      </c>
      <c r="E275" s="79">
        <v>0</v>
      </c>
      <c r="F275" s="79">
        <v>47</v>
      </c>
      <c r="G275" s="79">
        <v>0</v>
      </c>
      <c r="H275" s="79">
        <v>2</v>
      </c>
      <c r="I275" s="79">
        <v>0</v>
      </c>
      <c r="J275" s="79">
        <v>0</v>
      </c>
      <c r="K275" s="79">
        <v>0</v>
      </c>
      <c r="L275" s="79">
        <v>0</v>
      </c>
      <c r="M275" s="79">
        <v>0</v>
      </c>
      <c r="N275" s="79">
        <v>0</v>
      </c>
      <c r="O275" s="79">
        <v>0</v>
      </c>
      <c r="P275" s="79">
        <v>0</v>
      </c>
      <c r="Q275" s="79">
        <v>0</v>
      </c>
      <c r="R275" s="79">
        <v>0</v>
      </c>
      <c r="S275" s="79">
        <v>0</v>
      </c>
      <c r="T275" s="79">
        <v>0</v>
      </c>
      <c r="U275" s="79">
        <v>0</v>
      </c>
      <c r="V275" s="79">
        <v>0</v>
      </c>
      <c r="W275" s="79">
        <v>0</v>
      </c>
      <c r="X275" s="79">
        <v>0</v>
      </c>
      <c r="Y275" s="79">
        <v>0</v>
      </c>
      <c r="Z275" s="79">
        <v>0</v>
      </c>
      <c r="AA275" s="79">
        <v>0</v>
      </c>
      <c r="AB275" s="72">
        <v>151</v>
      </c>
      <c r="AC275" s="72">
        <v>0</v>
      </c>
    </row>
    <row r="276" spans="1:29" ht="24.95" customHeight="1" x14ac:dyDescent="0.3">
      <c r="A276" s="84" t="s">
        <v>157</v>
      </c>
      <c r="B276" s="84"/>
      <c r="C276" s="84"/>
      <c r="D276" s="76">
        <v>164</v>
      </c>
      <c r="E276" s="60"/>
      <c r="F276" s="76">
        <v>39</v>
      </c>
      <c r="G276" s="60"/>
      <c r="H276" s="76">
        <v>4</v>
      </c>
      <c r="I276" s="60"/>
      <c r="J276" s="76">
        <v>28</v>
      </c>
      <c r="K276" s="60"/>
      <c r="L276" s="76">
        <v>122</v>
      </c>
      <c r="M276" s="60"/>
      <c r="N276" s="76">
        <v>146</v>
      </c>
      <c r="O276" s="60"/>
      <c r="P276" s="76">
        <v>0</v>
      </c>
      <c r="Q276" s="60"/>
      <c r="R276" s="76">
        <v>0</v>
      </c>
      <c r="S276" s="60"/>
      <c r="T276" s="76">
        <v>0</v>
      </c>
      <c r="U276" s="60"/>
      <c r="V276" s="76">
        <v>0</v>
      </c>
      <c r="W276" s="60"/>
      <c r="X276" s="76">
        <v>0</v>
      </c>
      <c r="Y276" s="60"/>
      <c r="Z276" s="76">
        <v>0</v>
      </c>
      <c r="AA276" s="60"/>
      <c r="AB276" s="78">
        <v>503</v>
      </c>
      <c r="AC276" s="60"/>
    </row>
    <row r="277" spans="1:29" ht="21.95" customHeight="1" x14ac:dyDescent="0.3">
      <c r="A277" s="121"/>
      <c r="B277" s="75" t="s">
        <v>51</v>
      </c>
      <c r="C277" s="75"/>
      <c r="D277" s="122">
        <v>0</v>
      </c>
      <c r="E277" s="60"/>
      <c r="F277" s="122">
        <v>0</v>
      </c>
      <c r="G277" s="60"/>
      <c r="H277" s="122">
        <v>0</v>
      </c>
      <c r="I277" s="60"/>
      <c r="J277" s="122">
        <v>0</v>
      </c>
      <c r="K277" s="60"/>
      <c r="L277" s="122">
        <v>0</v>
      </c>
      <c r="M277" s="60"/>
      <c r="N277" s="122">
        <v>0</v>
      </c>
      <c r="O277" s="60"/>
      <c r="P277" s="122">
        <v>0</v>
      </c>
      <c r="Q277" s="60"/>
      <c r="R277" s="122">
        <v>0</v>
      </c>
      <c r="S277" s="60"/>
      <c r="T277" s="122">
        <v>0</v>
      </c>
      <c r="U277" s="60"/>
      <c r="V277" s="122">
        <v>0</v>
      </c>
      <c r="W277" s="60"/>
      <c r="X277" s="122">
        <v>0</v>
      </c>
      <c r="Y277" s="60"/>
      <c r="Z277" s="122">
        <v>0</v>
      </c>
      <c r="AA277" s="60"/>
      <c r="AB277" s="78">
        <v>0</v>
      </c>
      <c r="AC277" s="60"/>
    </row>
    <row r="278" spans="1:29" ht="21.95" customHeight="1" x14ac:dyDescent="0.3">
      <c r="A278" s="121"/>
      <c r="B278" s="75" t="s">
        <v>52</v>
      </c>
      <c r="C278" s="75"/>
      <c r="D278" s="122">
        <v>121</v>
      </c>
      <c r="E278" s="60"/>
      <c r="F278" s="122">
        <v>3</v>
      </c>
      <c r="G278" s="60"/>
      <c r="H278" s="122">
        <v>3</v>
      </c>
      <c r="I278" s="60"/>
      <c r="J278" s="122">
        <v>6</v>
      </c>
      <c r="K278" s="60"/>
      <c r="L278" s="122">
        <v>46</v>
      </c>
      <c r="M278" s="60"/>
      <c r="N278" s="122">
        <v>58</v>
      </c>
      <c r="O278" s="60"/>
      <c r="P278" s="122">
        <v>0</v>
      </c>
      <c r="Q278" s="60"/>
      <c r="R278" s="122">
        <v>0</v>
      </c>
      <c r="S278" s="60"/>
      <c r="T278" s="122">
        <v>0</v>
      </c>
      <c r="U278" s="60"/>
      <c r="V278" s="122">
        <v>0</v>
      </c>
      <c r="W278" s="60"/>
      <c r="X278" s="122">
        <v>0</v>
      </c>
      <c r="Y278" s="60"/>
      <c r="Z278" s="122">
        <v>0</v>
      </c>
      <c r="AA278" s="60"/>
      <c r="AB278" s="78">
        <v>237</v>
      </c>
      <c r="AC278" s="60"/>
    </row>
    <row r="279" spans="1:29" ht="21.95" customHeight="1" x14ac:dyDescent="0.3">
      <c r="A279" s="121"/>
      <c r="B279" s="75" t="s">
        <v>53</v>
      </c>
      <c r="C279" s="75"/>
      <c r="D279" s="122">
        <v>43</v>
      </c>
      <c r="E279" s="60"/>
      <c r="F279" s="122">
        <v>36</v>
      </c>
      <c r="G279" s="60"/>
      <c r="H279" s="122">
        <v>1</v>
      </c>
      <c r="I279" s="60"/>
      <c r="J279" s="122">
        <v>22</v>
      </c>
      <c r="K279" s="60"/>
      <c r="L279" s="122">
        <v>76</v>
      </c>
      <c r="M279" s="60"/>
      <c r="N279" s="122">
        <v>88</v>
      </c>
      <c r="O279" s="60"/>
      <c r="P279" s="122">
        <v>0</v>
      </c>
      <c r="Q279" s="60"/>
      <c r="R279" s="122">
        <v>0</v>
      </c>
      <c r="S279" s="60"/>
      <c r="T279" s="122">
        <v>0</v>
      </c>
      <c r="U279" s="60"/>
      <c r="V279" s="122">
        <v>0</v>
      </c>
      <c r="W279" s="60"/>
      <c r="X279" s="122">
        <v>0</v>
      </c>
      <c r="Y279" s="60"/>
      <c r="Z279" s="122">
        <v>0</v>
      </c>
      <c r="AA279" s="60"/>
      <c r="AB279" s="78">
        <v>266</v>
      </c>
      <c r="AC279" s="60"/>
    </row>
    <row r="280" spans="1:29" ht="24.95" customHeight="1" x14ac:dyDescent="0.3">
      <c r="A280" s="84" t="s">
        <v>158</v>
      </c>
      <c r="B280" s="84"/>
      <c r="C280" s="84"/>
      <c r="D280" s="76">
        <v>5</v>
      </c>
      <c r="E280" s="76">
        <v>19</v>
      </c>
      <c r="F280" s="76">
        <v>2</v>
      </c>
      <c r="G280" s="76">
        <v>8</v>
      </c>
      <c r="H280" s="76">
        <v>0</v>
      </c>
      <c r="I280" s="76">
        <v>0</v>
      </c>
      <c r="J280" s="76">
        <v>0</v>
      </c>
      <c r="K280" s="76">
        <v>0</v>
      </c>
      <c r="L280" s="76">
        <v>0</v>
      </c>
      <c r="M280" s="76">
        <v>0</v>
      </c>
      <c r="N280" s="76">
        <v>6</v>
      </c>
      <c r="O280" s="76">
        <v>25</v>
      </c>
      <c r="P280" s="76">
        <v>0</v>
      </c>
      <c r="Q280" s="76">
        <v>0</v>
      </c>
      <c r="R280" s="76">
        <v>0</v>
      </c>
      <c r="S280" s="76">
        <v>0</v>
      </c>
      <c r="T280" s="76">
        <v>0</v>
      </c>
      <c r="U280" s="76">
        <v>0</v>
      </c>
      <c r="V280" s="76">
        <v>0</v>
      </c>
      <c r="W280" s="76">
        <v>0</v>
      </c>
      <c r="X280" s="76">
        <v>0</v>
      </c>
      <c r="Y280" s="76">
        <v>0</v>
      </c>
      <c r="Z280" s="76">
        <v>0</v>
      </c>
      <c r="AA280" s="76">
        <v>0</v>
      </c>
      <c r="AB280" s="78">
        <v>13</v>
      </c>
      <c r="AC280" s="78">
        <v>52</v>
      </c>
    </row>
    <row r="281" spans="1:29" ht="21.95" customHeight="1" x14ac:dyDescent="0.3">
      <c r="A281" s="121"/>
      <c r="B281" s="75" t="s">
        <v>51</v>
      </c>
      <c r="C281" s="75"/>
      <c r="D281" s="122">
        <v>0</v>
      </c>
      <c r="E281" s="122">
        <v>0</v>
      </c>
      <c r="F281" s="122">
        <v>0</v>
      </c>
      <c r="G281" s="122">
        <v>0</v>
      </c>
      <c r="H281" s="122">
        <v>0</v>
      </c>
      <c r="I281" s="122">
        <v>0</v>
      </c>
      <c r="J281" s="122">
        <v>0</v>
      </c>
      <c r="K281" s="122">
        <v>0</v>
      </c>
      <c r="L281" s="122">
        <v>0</v>
      </c>
      <c r="M281" s="122">
        <v>0</v>
      </c>
      <c r="N281" s="122">
        <v>0</v>
      </c>
      <c r="O281" s="122">
        <v>0</v>
      </c>
      <c r="P281" s="122">
        <v>0</v>
      </c>
      <c r="Q281" s="122">
        <v>0</v>
      </c>
      <c r="R281" s="122">
        <v>0</v>
      </c>
      <c r="S281" s="122">
        <v>0</v>
      </c>
      <c r="T281" s="122">
        <v>0</v>
      </c>
      <c r="U281" s="122">
        <v>0</v>
      </c>
      <c r="V281" s="122">
        <v>0</v>
      </c>
      <c r="W281" s="122">
        <v>0</v>
      </c>
      <c r="X281" s="122">
        <v>0</v>
      </c>
      <c r="Y281" s="122">
        <v>0</v>
      </c>
      <c r="Z281" s="122">
        <v>0</v>
      </c>
      <c r="AA281" s="122">
        <v>0</v>
      </c>
      <c r="AB281" s="78">
        <v>0</v>
      </c>
      <c r="AC281" s="78">
        <v>0</v>
      </c>
    </row>
    <row r="282" spans="1:29" ht="21.95" customHeight="1" x14ac:dyDescent="0.3">
      <c r="A282" s="121"/>
      <c r="B282" s="75" t="s">
        <v>52</v>
      </c>
      <c r="C282" s="75"/>
      <c r="D282" s="122">
        <v>5</v>
      </c>
      <c r="E282" s="122">
        <v>19</v>
      </c>
      <c r="F282" s="122">
        <v>2</v>
      </c>
      <c r="G282" s="122">
        <v>8</v>
      </c>
      <c r="H282" s="122">
        <v>0</v>
      </c>
      <c r="I282" s="122">
        <v>0</v>
      </c>
      <c r="J282" s="122">
        <v>0</v>
      </c>
      <c r="K282" s="122">
        <v>0</v>
      </c>
      <c r="L282" s="122">
        <v>0</v>
      </c>
      <c r="M282" s="122">
        <v>0</v>
      </c>
      <c r="N282" s="122">
        <v>3</v>
      </c>
      <c r="O282" s="122">
        <v>7</v>
      </c>
      <c r="P282" s="122">
        <v>0</v>
      </c>
      <c r="Q282" s="122">
        <v>0</v>
      </c>
      <c r="R282" s="122">
        <v>0</v>
      </c>
      <c r="S282" s="122">
        <v>0</v>
      </c>
      <c r="T282" s="122">
        <v>0</v>
      </c>
      <c r="U282" s="122">
        <v>0</v>
      </c>
      <c r="V282" s="122">
        <v>0</v>
      </c>
      <c r="W282" s="122">
        <v>0</v>
      </c>
      <c r="X282" s="122">
        <v>0</v>
      </c>
      <c r="Y282" s="122">
        <v>0</v>
      </c>
      <c r="Z282" s="122">
        <v>0</v>
      </c>
      <c r="AA282" s="122">
        <v>0</v>
      </c>
      <c r="AB282" s="78">
        <v>10</v>
      </c>
      <c r="AC282" s="78">
        <v>34</v>
      </c>
    </row>
    <row r="283" spans="1:29" ht="21.95" customHeight="1" x14ac:dyDescent="0.3">
      <c r="A283" s="121"/>
      <c r="B283" s="75" t="s">
        <v>53</v>
      </c>
      <c r="C283" s="75"/>
      <c r="D283" s="122">
        <v>0</v>
      </c>
      <c r="E283" s="122">
        <v>0</v>
      </c>
      <c r="F283" s="122">
        <v>0</v>
      </c>
      <c r="G283" s="122">
        <v>0</v>
      </c>
      <c r="H283" s="122">
        <v>0</v>
      </c>
      <c r="I283" s="122">
        <v>0</v>
      </c>
      <c r="J283" s="122">
        <v>0</v>
      </c>
      <c r="K283" s="122">
        <v>0</v>
      </c>
      <c r="L283" s="122">
        <v>0</v>
      </c>
      <c r="M283" s="122">
        <v>0</v>
      </c>
      <c r="N283" s="122">
        <v>3</v>
      </c>
      <c r="O283" s="122">
        <v>18</v>
      </c>
      <c r="P283" s="122">
        <v>0</v>
      </c>
      <c r="Q283" s="122">
        <v>0</v>
      </c>
      <c r="R283" s="122">
        <v>0</v>
      </c>
      <c r="S283" s="122">
        <v>0</v>
      </c>
      <c r="T283" s="122">
        <v>0</v>
      </c>
      <c r="U283" s="122">
        <v>0</v>
      </c>
      <c r="V283" s="122">
        <v>0</v>
      </c>
      <c r="W283" s="122">
        <v>0</v>
      </c>
      <c r="X283" s="122">
        <v>0</v>
      </c>
      <c r="Y283" s="122">
        <v>0</v>
      </c>
      <c r="Z283" s="122">
        <v>0</v>
      </c>
      <c r="AA283" s="122">
        <v>0</v>
      </c>
      <c r="AB283" s="78">
        <v>3</v>
      </c>
      <c r="AC283" s="78">
        <v>18</v>
      </c>
    </row>
    <row r="284" spans="1:29" ht="24.95" customHeight="1" x14ac:dyDescent="0.3">
      <c r="A284" s="84" t="s">
        <v>159</v>
      </c>
      <c r="B284" s="84"/>
      <c r="C284" s="84"/>
      <c r="D284" s="76">
        <v>92</v>
      </c>
      <c r="E284" s="76">
        <v>1356</v>
      </c>
      <c r="F284" s="76">
        <v>219</v>
      </c>
      <c r="G284" s="76">
        <v>1995</v>
      </c>
      <c r="H284" s="76">
        <v>94</v>
      </c>
      <c r="I284" s="76">
        <v>1544</v>
      </c>
      <c r="J284" s="76">
        <v>32</v>
      </c>
      <c r="K284" s="76">
        <v>399</v>
      </c>
      <c r="L284" s="76">
        <v>96</v>
      </c>
      <c r="M284" s="76">
        <v>1340</v>
      </c>
      <c r="N284" s="76">
        <v>3</v>
      </c>
      <c r="O284" s="76">
        <v>24</v>
      </c>
      <c r="P284" s="76">
        <v>0</v>
      </c>
      <c r="Q284" s="76">
        <v>0</v>
      </c>
      <c r="R284" s="76">
        <v>0</v>
      </c>
      <c r="S284" s="76">
        <v>0</v>
      </c>
      <c r="T284" s="76">
        <v>0</v>
      </c>
      <c r="U284" s="76">
        <v>0</v>
      </c>
      <c r="V284" s="76">
        <v>0</v>
      </c>
      <c r="W284" s="76">
        <v>0</v>
      </c>
      <c r="X284" s="76">
        <v>0</v>
      </c>
      <c r="Y284" s="76">
        <v>0</v>
      </c>
      <c r="Z284" s="76">
        <v>0</v>
      </c>
      <c r="AA284" s="76">
        <v>0</v>
      </c>
      <c r="AB284" s="78">
        <v>536</v>
      </c>
      <c r="AC284" s="78">
        <v>6658</v>
      </c>
    </row>
    <row r="285" spans="1:29" ht="21.95" customHeight="1" x14ac:dyDescent="0.3">
      <c r="A285" s="121"/>
      <c r="B285" s="75" t="s">
        <v>51</v>
      </c>
      <c r="C285" s="75"/>
      <c r="D285" s="122">
        <v>0</v>
      </c>
      <c r="E285" s="122">
        <v>0</v>
      </c>
      <c r="F285" s="122">
        <v>0</v>
      </c>
      <c r="G285" s="122">
        <v>0</v>
      </c>
      <c r="H285" s="122">
        <v>0</v>
      </c>
      <c r="I285" s="122">
        <v>0</v>
      </c>
      <c r="J285" s="122">
        <v>0</v>
      </c>
      <c r="K285" s="122">
        <v>0</v>
      </c>
      <c r="L285" s="122">
        <v>0</v>
      </c>
      <c r="M285" s="122">
        <v>0</v>
      </c>
      <c r="N285" s="122">
        <v>0</v>
      </c>
      <c r="O285" s="122">
        <v>0</v>
      </c>
      <c r="P285" s="122">
        <v>0</v>
      </c>
      <c r="Q285" s="122">
        <v>0</v>
      </c>
      <c r="R285" s="122">
        <v>0</v>
      </c>
      <c r="S285" s="122">
        <v>0</v>
      </c>
      <c r="T285" s="122">
        <v>0</v>
      </c>
      <c r="U285" s="122">
        <v>0</v>
      </c>
      <c r="V285" s="122">
        <v>0</v>
      </c>
      <c r="W285" s="122">
        <v>0</v>
      </c>
      <c r="X285" s="122">
        <v>0</v>
      </c>
      <c r="Y285" s="122">
        <v>0</v>
      </c>
      <c r="Z285" s="122">
        <v>0</v>
      </c>
      <c r="AA285" s="122">
        <v>0</v>
      </c>
      <c r="AB285" s="78">
        <v>0</v>
      </c>
      <c r="AC285" s="78">
        <v>0</v>
      </c>
    </row>
    <row r="286" spans="1:29" ht="21.95" customHeight="1" x14ac:dyDescent="0.3">
      <c r="A286" s="121"/>
      <c r="B286" s="75" t="s">
        <v>52</v>
      </c>
      <c r="C286" s="75"/>
      <c r="D286" s="122">
        <v>22</v>
      </c>
      <c r="E286" s="122">
        <v>429</v>
      </c>
      <c r="F286" s="122">
        <v>41</v>
      </c>
      <c r="G286" s="122">
        <v>470</v>
      </c>
      <c r="H286" s="122">
        <v>29</v>
      </c>
      <c r="I286" s="122">
        <v>378</v>
      </c>
      <c r="J286" s="122">
        <v>8</v>
      </c>
      <c r="K286" s="122">
        <v>116</v>
      </c>
      <c r="L286" s="122">
        <v>35</v>
      </c>
      <c r="M286" s="122">
        <v>554</v>
      </c>
      <c r="N286" s="122">
        <v>0</v>
      </c>
      <c r="O286" s="122">
        <v>0</v>
      </c>
      <c r="P286" s="122">
        <v>0</v>
      </c>
      <c r="Q286" s="122">
        <v>0</v>
      </c>
      <c r="R286" s="122">
        <v>0</v>
      </c>
      <c r="S286" s="122">
        <v>0</v>
      </c>
      <c r="T286" s="122">
        <v>0</v>
      </c>
      <c r="U286" s="122">
        <v>0</v>
      </c>
      <c r="V286" s="122">
        <v>0</v>
      </c>
      <c r="W286" s="122">
        <v>0</v>
      </c>
      <c r="X286" s="122">
        <v>0</v>
      </c>
      <c r="Y286" s="122">
        <v>0</v>
      </c>
      <c r="Z286" s="122">
        <v>0</v>
      </c>
      <c r="AA286" s="122">
        <v>0</v>
      </c>
      <c r="AB286" s="78">
        <v>135</v>
      </c>
      <c r="AC286" s="78">
        <v>1947</v>
      </c>
    </row>
    <row r="287" spans="1:29" ht="21.95" customHeight="1" x14ac:dyDescent="0.3">
      <c r="A287" s="121"/>
      <c r="B287" s="75" t="s">
        <v>53</v>
      </c>
      <c r="C287" s="75"/>
      <c r="D287" s="122">
        <v>69</v>
      </c>
      <c r="E287" s="122">
        <v>903</v>
      </c>
      <c r="F287" s="122">
        <v>172</v>
      </c>
      <c r="G287" s="122">
        <v>1466</v>
      </c>
      <c r="H287" s="122">
        <v>65</v>
      </c>
      <c r="I287" s="122">
        <v>1166</v>
      </c>
      <c r="J287" s="122">
        <v>24</v>
      </c>
      <c r="K287" s="122">
        <v>283</v>
      </c>
      <c r="L287" s="122">
        <v>61</v>
      </c>
      <c r="M287" s="122">
        <v>786</v>
      </c>
      <c r="N287" s="122">
        <v>0</v>
      </c>
      <c r="O287" s="122">
        <v>0</v>
      </c>
      <c r="P287" s="122">
        <v>0</v>
      </c>
      <c r="Q287" s="122">
        <v>0</v>
      </c>
      <c r="R287" s="122">
        <v>0</v>
      </c>
      <c r="S287" s="122">
        <v>0</v>
      </c>
      <c r="T287" s="122">
        <v>0</v>
      </c>
      <c r="U287" s="122">
        <v>0</v>
      </c>
      <c r="V287" s="122">
        <v>0</v>
      </c>
      <c r="W287" s="122">
        <v>0</v>
      </c>
      <c r="X287" s="122">
        <v>0</v>
      </c>
      <c r="Y287" s="122">
        <v>0</v>
      </c>
      <c r="Z287" s="122">
        <v>0</v>
      </c>
      <c r="AA287" s="122">
        <v>0</v>
      </c>
      <c r="AB287" s="78">
        <v>391</v>
      </c>
      <c r="AC287" s="78">
        <v>4604</v>
      </c>
    </row>
    <row r="288" spans="1:29" ht="21.95" customHeight="1" x14ac:dyDescent="0.3">
      <c r="A288" s="82"/>
      <c r="B288" s="75" t="s">
        <v>56</v>
      </c>
      <c r="C288" s="75"/>
      <c r="D288" s="122">
        <v>1</v>
      </c>
      <c r="E288" s="122">
        <v>24</v>
      </c>
      <c r="F288" s="122">
        <v>6</v>
      </c>
      <c r="G288" s="122">
        <v>59</v>
      </c>
      <c r="H288" s="122">
        <v>0</v>
      </c>
      <c r="I288" s="122">
        <v>0</v>
      </c>
      <c r="J288" s="122">
        <v>0</v>
      </c>
      <c r="K288" s="122">
        <v>0</v>
      </c>
      <c r="L288" s="122">
        <v>0</v>
      </c>
      <c r="M288" s="122">
        <v>0</v>
      </c>
      <c r="N288" s="122">
        <v>3</v>
      </c>
      <c r="O288" s="122">
        <v>24</v>
      </c>
      <c r="P288" s="122">
        <v>0</v>
      </c>
      <c r="Q288" s="122">
        <v>0</v>
      </c>
      <c r="R288" s="122">
        <v>0</v>
      </c>
      <c r="S288" s="122">
        <v>0</v>
      </c>
      <c r="T288" s="122">
        <v>0</v>
      </c>
      <c r="U288" s="122">
        <v>0</v>
      </c>
      <c r="V288" s="122">
        <v>0</v>
      </c>
      <c r="W288" s="122">
        <v>0</v>
      </c>
      <c r="X288" s="122">
        <v>0</v>
      </c>
      <c r="Y288" s="122">
        <v>0</v>
      </c>
      <c r="Z288" s="122">
        <v>0</v>
      </c>
      <c r="AA288" s="122">
        <v>0</v>
      </c>
      <c r="AB288" s="78">
        <v>10</v>
      </c>
      <c r="AC288" s="78">
        <v>107</v>
      </c>
    </row>
    <row r="289" spans="1:31" ht="24.95" customHeight="1" x14ac:dyDescent="0.3">
      <c r="A289" s="84" t="s">
        <v>160</v>
      </c>
      <c r="B289" s="84"/>
      <c r="C289" s="84"/>
      <c r="D289" s="76">
        <v>4</v>
      </c>
      <c r="E289" s="76">
        <v>15</v>
      </c>
      <c r="F289" s="76">
        <v>5</v>
      </c>
      <c r="G289" s="76">
        <v>24</v>
      </c>
      <c r="H289" s="76">
        <v>16</v>
      </c>
      <c r="I289" s="76">
        <v>53</v>
      </c>
      <c r="J289" s="76">
        <v>0</v>
      </c>
      <c r="K289" s="76">
        <v>0</v>
      </c>
      <c r="L289" s="76">
        <v>0</v>
      </c>
      <c r="M289" s="76">
        <v>0</v>
      </c>
      <c r="N289" s="76">
        <v>35</v>
      </c>
      <c r="O289" s="76">
        <v>0</v>
      </c>
      <c r="P289" s="76">
        <v>0</v>
      </c>
      <c r="Q289" s="76">
        <v>0</v>
      </c>
      <c r="R289" s="76">
        <v>0</v>
      </c>
      <c r="S289" s="76">
        <v>0</v>
      </c>
      <c r="T289" s="76">
        <v>0</v>
      </c>
      <c r="U289" s="76">
        <v>0</v>
      </c>
      <c r="V289" s="76">
        <v>0</v>
      </c>
      <c r="W289" s="76">
        <v>0</v>
      </c>
      <c r="X289" s="76">
        <v>0</v>
      </c>
      <c r="Y289" s="76">
        <v>0</v>
      </c>
      <c r="Z289" s="76">
        <v>0</v>
      </c>
      <c r="AA289" s="76">
        <v>0</v>
      </c>
      <c r="AB289" s="78">
        <v>60</v>
      </c>
      <c r="AC289" s="78">
        <v>92</v>
      </c>
    </row>
    <row r="290" spans="1:31" ht="21.95" customHeight="1" x14ac:dyDescent="0.3">
      <c r="A290" s="121"/>
      <c r="B290" s="75" t="s">
        <v>51</v>
      </c>
      <c r="C290" s="75"/>
      <c r="D290" s="122">
        <v>0</v>
      </c>
      <c r="E290" s="122">
        <v>0</v>
      </c>
      <c r="F290" s="122">
        <v>0</v>
      </c>
      <c r="G290" s="122">
        <v>0</v>
      </c>
      <c r="H290" s="122">
        <v>0</v>
      </c>
      <c r="I290" s="122">
        <v>0</v>
      </c>
      <c r="J290" s="122">
        <v>0</v>
      </c>
      <c r="K290" s="122">
        <v>0</v>
      </c>
      <c r="L290" s="122">
        <v>0</v>
      </c>
      <c r="M290" s="122">
        <v>0</v>
      </c>
      <c r="N290" s="122">
        <v>0</v>
      </c>
      <c r="O290" s="122">
        <v>0</v>
      </c>
      <c r="P290" s="122">
        <v>0</v>
      </c>
      <c r="Q290" s="122">
        <v>0</v>
      </c>
      <c r="R290" s="122">
        <v>0</v>
      </c>
      <c r="S290" s="122">
        <v>0</v>
      </c>
      <c r="T290" s="122">
        <v>0</v>
      </c>
      <c r="U290" s="122">
        <v>0</v>
      </c>
      <c r="V290" s="122">
        <v>0</v>
      </c>
      <c r="W290" s="122">
        <v>0</v>
      </c>
      <c r="X290" s="122">
        <v>0</v>
      </c>
      <c r="Y290" s="122">
        <v>0</v>
      </c>
      <c r="Z290" s="122">
        <v>0</v>
      </c>
      <c r="AA290" s="122">
        <v>0</v>
      </c>
      <c r="AB290" s="78">
        <v>0</v>
      </c>
      <c r="AC290" s="78">
        <v>0</v>
      </c>
    </row>
    <row r="291" spans="1:31" ht="21.95" customHeight="1" x14ac:dyDescent="0.3">
      <c r="A291" s="121"/>
      <c r="B291" s="75" t="s">
        <v>52</v>
      </c>
      <c r="C291" s="75"/>
      <c r="D291" s="122">
        <v>4</v>
      </c>
      <c r="E291" s="122">
        <v>15</v>
      </c>
      <c r="F291" s="122">
        <v>3</v>
      </c>
      <c r="G291" s="122">
        <v>19</v>
      </c>
      <c r="H291" s="122">
        <v>13</v>
      </c>
      <c r="I291" s="122">
        <v>40</v>
      </c>
      <c r="J291" s="122">
        <v>0</v>
      </c>
      <c r="K291" s="122">
        <v>0</v>
      </c>
      <c r="L291" s="122">
        <v>0</v>
      </c>
      <c r="M291" s="122">
        <v>0</v>
      </c>
      <c r="N291" s="122">
        <v>25</v>
      </c>
      <c r="O291" s="122">
        <v>0</v>
      </c>
      <c r="P291" s="122">
        <v>0</v>
      </c>
      <c r="Q291" s="122">
        <v>0</v>
      </c>
      <c r="R291" s="122">
        <v>0</v>
      </c>
      <c r="S291" s="122">
        <v>0</v>
      </c>
      <c r="T291" s="122">
        <v>0</v>
      </c>
      <c r="U291" s="122">
        <v>0</v>
      </c>
      <c r="V291" s="122">
        <v>0</v>
      </c>
      <c r="W291" s="122">
        <v>0</v>
      </c>
      <c r="X291" s="122">
        <v>0</v>
      </c>
      <c r="Y291" s="122">
        <v>0</v>
      </c>
      <c r="Z291" s="122">
        <v>0</v>
      </c>
      <c r="AA291" s="122">
        <v>0</v>
      </c>
      <c r="AB291" s="78">
        <v>45</v>
      </c>
      <c r="AC291" s="78">
        <v>74</v>
      </c>
    </row>
    <row r="292" spans="1:31" ht="21.95" customHeight="1" x14ac:dyDescent="0.3">
      <c r="A292" s="121"/>
      <c r="B292" s="75" t="s">
        <v>53</v>
      </c>
      <c r="C292" s="75"/>
      <c r="D292" s="122">
        <v>0</v>
      </c>
      <c r="E292" s="122">
        <v>0</v>
      </c>
      <c r="F292" s="122">
        <v>2</v>
      </c>
      <c r="G292" s="122">
        <v>5</v>
      </c>
      <c r="H292" s="122">
        <v>3</v>
      </c>
      <c r="I292" s="122">
        <v>13</v>
      </c>
      <c r="J292" s="122">
        <v>0</v>
      </c>
      <c r="K292" s="122">
        <v>0</v>
      </c>
      <c r="L292" s="122">
        <v>0</v>
      </c>
      <c r="M292" s="122">
        <v>0</v>
      </c>
      <c r="N292" s="122">
        <v>10</v>
      </c>
      <c r="O292" s="122">
        <v>0</v>
      </c>
      <c r="P292" s="122">
        <v>0</v>
      </c>
      <c r="Q292" s="122">
        <v>0</v>
      </c>
      <c r="R292" s="122">
        <v>0</v>
      </c>
      <c r="S292" s="122">
        <v>0</v>
      </c>
      <c r="T292" s="122">
        <v>0</v>
      </c>
      <c r="U292" s="122">
        <v>0</v>
      </c>
      <c r="V292" s="122">
        <v>0</v>
      </c>
      <c r="W292" s="122">
        <v>0</v>
      </c>
      <c r="X292" s="122">
        <v>0</v>
      </c>
      <c r="Y292" s="122">
        <v>0</v>
      </c>
      <c r="Z292" s="122">
        <v>0</v>
      </c>
      <c r="AA292" s="122">
        <v>0</v>
      </c>
      <c r="AB292" s="78">
        <v>15</v>
      </c>
      <c r="AC292" s="78">
        <v>18</v>
      </c>
    </row>
    <row r="293" spans="1:31" ht="27" customHeight="1" x14ac:dyDescent="0.3">
      <c r="A293" s="64" t="s">
        <v>7</v>
      </c>
      <c r="B293" s="64"/>
      <c r="C293" s="64"/>
      <c r="D293" s="65">
        <v>379</v>
      </c>
      <c r="E293" s="65">
        <v>1390</v>
      </c>
      <c r="F293" s="65">
        <v>334</v>
      </c>
      <c r="G293" s="65">
        <v>2027</v>
      </c>
      <c r="H293" s="65">
        <v>163</v>
      </c>
      <c r="I293" s="65">
        <v>1597</v>
      </c>
      <c r="J293" s="65">
        <v>154</v>
      </c>
      <c r="K293" s="65">
        <v>399</v>
      </c>
      <c r="L293" s="65">
        <v>470</v>
      </c>
      <c r="M293" s="65">
        <v>1340</v>
      </c>
      <c r="N293" s="65">
        <v>485</v>
      </c>
      <c r="O293" s="65">
        <v>49</v>
      </c>
      <c r="P293" s="65">
        <v>0</v>
      </c>
      <c r="Q293" s="65">
        <v>0</v>
      </c>
      <c r="R293" s="65">
        <v>0</v>
      </c>
      <c r="S293" s="65">
        <v>0</v>
      </c>
      <c r="T293" s="65">
        <v>0</v>
      </c>
      <c r="U293" s="65">
        <v>0</v>
      </c>
      <c r="V293" s="65">
        <v>0</v>
      </c>
      <c r="W293" s="65">
        <v>0</v>
      </c>
      <c r="X293" s="65">
        <v>0</v>
      </c>
      <c r="Y293" s="65">
        <v>0</v>
      </c>
      <c r="Z293" s="65">
        <v>0</v>
      </c>
      <c r="AA293" s="65">
        <v>0</v>
      </c>
      <c r="AB293" s="65">
        <v>1985</v>
      </c>
      <c r="AC293" s="65">
        <v>6802</v>
      </c>
    </row>
    <row r="294" spans="1:31" ht="15" customHeight="1" x14ac:dyDescent="0.3"/>
    <row r="295" spans="1:31" ht="15" customHeight="1" x14ac:dyDescent="0.3"/>
    <row r="296" spans="1:31" ht="27" customHeight="1" thickBot="1" x14ac:dyDescent="0.35">
      <c r="A296" s="28" t="s">
        <v>161</v>
      </c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67"/>
      <c r="AE296" s="67"/>
    </row>
    <row r="297" spans="1:31" ht="7.5" customHeight="1" thickTop="1" x14ac:dyDescent="0.3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</row>
    <row r="298" spans="1:31" ht="27" customHeight="1" x14ac:dyDescent="0.3">
      <c r="A298" s="53" t="s">
        <v>20</v>
      </c>
      <c r="B298" s="54"/>
      <c r="C298" s="54"/>
      <c r="D298" s="55" t="s">
        <v>31</v>
      </c>
      <c r="E298" s="55"/>
      <c r="F298" s="55" t="s">
        <v>32</v>
      </c>
      <c r="G298" s="55"/>
      <c r="H298" s="55" t="s">
        <v>33</v>
      </c>
      <c r="I298" s="55"/>
      <c r="J298" s="55" t="s">
        <v>34</v>
      </c>
      <c r="K298" s="55"/>
      <c r="L298" s="55" t="s">
        <v>35</v>
      </c>
      <c r="M298" s="55"/>
      <c r="N298" s="55" t="s">
        <v>36</v>
      </c>
      <c r="O298" s="55"/>
      <c r="P298" s="55" t="s">
        <v>37</v>
      </c>
      <c r="Q298" s="55"/>
      <c r="R298" s="55" t="s">
        <v>38</v>
      </c>
      <c r="S298" s="55"/>
      <c r="T298" s="55" t="s">
        <v>39</v>
      </c>
      <c r="U298" s="55"/>
      <c r="V298" s="55" t="s">
        <v>40</v>
      </c>
      <c r="W298" s="55"/>
      <c r="X298" s="55" t="s">
        <v>41</v>
      </c>
      <c r="Y298" s="55"/>
      <c r="Z298" s="55" t="s">
        <v>42</v>
      </c>
      <c r="AA298" s="55"/>
      <c r="AB298" s="55" t="s">
        <v>7</v>
      </c>
      <c r="AC298" s="56"/>
    </row>
    <row r="299" spans="1:31" ht="27" customHeight="1" x14ac:dyDescent="0.3">
      <c r="A299" s="53"/>
      <c r="B299" s="54"/>
      <c r="C299" s="54"/>
      <c r="D299" s="58" t="s">
        <v>43</v>
      </c>
      <c r="E299" s="58" t="s">
        <v>44</v>
      </c>
      <c r="F299" s="58" t="s">
        <v>43</v>
      </c>
      <c r="G299" s="58" t="s">
        <v>44</v>
      </c>
      <c r="H299" s="58" t="s">
        <v>43</v>
      </c>
      <c r="I299" s="58" t="s">
        <v>44</v>
      </c>
      <c r="J299" s="58" t="s">
        <v>43</v>
      </c>
      <c r="K299" s="58" t="s">
        <v>44</v>
      </c>
      <c r="L299" s="58" t="s">
        <v>43</v>
      </c>
      <c r="M299" s="58" t="s">
        <v>44</v>
      </c>
      <c r="N299" s="58" t="s">
        <v>43</v>
      </c>
      <c r="O299" s="58" t="s">
        <v>44</v>
      </c>
      <c r="P299" s="58" t="s">
        <v>43</v>
      </c>
      <c r="Q299" s="58" t="s">
        <v>44</v>
      </c>
      <c r="R299" s="58" t="s">
        <v>43</v>
      </c>
      <c r="S299" s="58" t="s">
        <v>44</v>
      </c>
      <c r="T299" s="58" t="s">
        <v>43</v>
      </c>
      <c r="U299" s="58" t="s">
        <v>44</v>
      </c>
      <c r="V299" s="58" t="s">
        <v>43</v>
      </c>
      <c r="W299" s="58" t="s">
        <v>44</v>
      </c>
      <c r="X299" s="58" t="s">
        <v>43</v>
      </c>
      <c r="Y299" s="58" t="s">
        <v>44</v>
      </c>
      <c r="Z299" s="58" t="s">
        <v>43</v>
      </c>
      <c r="AA299" s="58" t="s">
        <v>44</v>
      </c>
      <c r="AB299" s="58" t="s">
        <v>43</v>
      </c>
      <c r="AC299" s="58" t="s">
        <v>44</v>
      </c>
    </row>
    <row r="300" spans="1:31" ht="18" customHeight="1" x14ac:dyDescent="0.3">
      <c r="A300" s="70" t="s">
        <v>162</v>
      </c>
      <c r="B300" s="70"/>
      <c r="C300" s="70"/>
      <c r="D300" s="71">
        <v>0</v>
      </c>
      <c r="E300" s="71">
        <v>0</v>
      </c>
      <c r="F300" s="71">
        <v>0</v>
      </c>
      <c r="G300" s="71">
        <v>0</v>
      </c>
      <c r="H300" s="71">
        <v>0</v>
      </c>
      <c r="I300" s="71">
        <v>0</v>
      </c>
      <c r="J300" s="71">
        <v>0</v>
      </c>
      <c r="K300" s="71">
        <v>0</v>
      </c>
      <c r="L300" s="71">
        <v>0</v>
      </c>
      <c r="M300" s="71">
        <v>0</v>
      </c>
      <c r="N300" s="71">
        <v>118</v>
      </c>
      <c r="O300" s="71">
        <v>0</v>
      </c>
      <c r="P300" s="71">
        <v>0</v>
      </c>
      <c r="Q300" s="71">
        <v>0</v>
      </c>
      <c r="R300" s="71">
        <v>0</v>
      </c>
      <c r="S300" s="71">
        <v>0</v>
      </c>
      <c r="T300" s="71">
        <v>0</v>
      </c>
      <c r="U300" s="71">
        <v>0</v>
      </c>
      <c r="V300" s="71">
        <v>0</v>
      </c>
      <c r="W300" s="71">
        <v>0</v>
      </c>
      <c r="X300" s="71">
        <v>0</v>
      </c>
      <c r="Y300" s="71">
        <v>0</v>
      </c>
      <c r="Z300" s="71">
        <v>0</v>
      </c>
      <c r="AA300" s="71">
        <v>0</v>
      </c>
      <c r="AB300" s="72">
        <v>118</v>
      </c>
      <c r="AC300" s="72">
        <v>0</v>
      </c>
    </row>
    <row r="301" spans="1:31" ht="18" customHeight="1" x14ac:dyDescent="0.3">
      <c r="A301" s="84" t="s">
        <v>163</v>
      </c>
      <c r="B301" s="84"/>
      <c r="C301" s="84"/>
      <c r="D301" s="76">
        <v>0</v>
      </c>
      <c r="E301" s="76">
        <v>0</v>
      </c>
      <c r="F301" s="76">
        <v>0</v>
      </c>
      <c r="G301" s="76">
        <v>0</v>
      </c>
      <c r="H301" s="76">
        <v>0</v>
      </c>
      <c r="I301" s="76">
        <v>0</v>
      </c>
      <c r="J301" s="76">
        <v>0</v>
      </c>
      <c r="K301" s="76">
        <v>0</v>
      </c>
      <c r="L301" s="76">
        <v>0</v>
      </c>
      <c r="M301" s="76">
        <v>0</v>
      </c>
      <c r="N301" s="76">
        <v>0</v>
      </c>
      <c r="O301" s="76">
        <v>0</v>
      </c>
      <c r="P301" s="76">
        <v>0</v>
      </c>
      <c r="Q301" s="76">
        <v>0</v>
      </c>
      <c r="R301" s="76">
        <v>0</v>
      </c>
      <c r="S301" s="76">
        <v>0</v>
      </c>
      <c r="T301" s="76">
        <v>0</v>
      </c>
      <c r="U301" s="76">
        <v>0</v>
      </c>
      <c r="V301" s="76">
        <v>0</v>
      </c>
      <c r="W301" s="76">
        <v>0</v>
      </c>
      <c r="X301" s="76">
        <v>0</v>
      </c>
      <c r="Y301" s="76">
        <v>0</v>
      </c>
      <c r="Z301" s="76">
        <v>0</v>
      </c>
      <c r="AA301" s="76">
        <v>0</v>
      </c>
      <c r="AB301" s="78">
        <v>0</v>
      </c>
      <c r="AC301" s="78">
        <v>0</v>
      </c>
    </row>
    <row r="302" spans="1:31" ht="18" customHeight="1" x14ac:dyDescent="0.3">
      <c r="A302" s="84" t="s">
        <v>164</v>
      </c>
      <c r="B302" s="84"/>
      <c r="C302" s="84"/>
      <c r="D302" s="76">
        <v>0</v>
      </c>
      <c r="E302" s="76">
        <v>0</v>
      </c>
      <c r="F302" s="76">
        <v>0</v>
      </c>
      <c r="G302" s="76">
        <v>0</v>
      </c>
      <c r="H302" s="76">
        <v>3</v>
      </c>
      <c r="I302" s="76">
        <v>142</v>
      </c>
      <c r="J302" s="76">
        <v>0</v>
      </c>
      <c r="K302" s="76">
        <v>0</v>
      </c>
      <c r="L302" s="76">
        <v>0</v>
      </c>
      <c r="M302" s="76">
        <v>0</v>
      </c>
      <c r="N302" s="76">
        <v>0</v>
      </c>
      <c r="O302" s="76">
        <v>0</v>
      </c>
      <c r="P302" s="76">
        <v>0</v>
      </c>
      <c r="Q302" s="76">
        <v>0</v>
      </c>
      <c r="R302" s="76">
        <v>0</v>
      </c>
      <c r="S302" s="76">
        <v>0</v>
      </c>
      <c r="T302" s="76">
        <v>0</v>
      </c>
      <c r="U302" s="76">
        <v>0</v>
      </c>
      <c r="V302" s="76">
        <v>0</v>
      </c>
      <c r="W302" s="76">
        <v>0</v>
      </c>
      <c r="X302" s="76">
        <v>0</v>
      </c>
      <c r="Y302" s="76">
        <v>0</v>
      </c>
      <c r="Z302" s="76">
        <v>0</v>
      </c>
      <c r="AA302" s="76">
        <v>0</v>
      </c>
      <c r="AB302" s="78">
        <v>3</v>
      </c>
      <c r="AC302" s="78">
        <v>142</v>
      </c>
    </row>
    <row r="303" spans="1:31" ht="27" customHeight="1" x14ac:dyDescent="0.3">
      <c r="A303" s="64" t="s">
        <v>7</v>
      </c>
      <c r="B303" s="64"/>
      <c r="C303" s="64"/>
      <c r="D303" s="65">
        <v>0</v>
      </c>
      <c r="E303" s="65">
        <v>0</v>
      </c>
      <c r="F303" s="65">
        <v>0</v>
      </c>
      <c r="G303" s="65">
        <v>0</v>
      </c>
      <c r="H303" s="65">
        <v>3</v>
      </c>
      <c r="I303" s="65">
        <v>142</v>
      </c>
      <c r="J303" s="65">
        <v>0</v>
      </c>
      <c r="K303" s="65">
        <v>0</v>
      </c>
      <c r="L303" s="65">
        <v>0</v>
      </c>
      <c r="M303" s="65">
        <v>0</v>
      </c>
      <c r="N303" s="65">
        <v>118</v>
      </c>
      <c r="O303" s="65">
        <v>0</v>
      </c>
      <c r="P303" s="65">
        <v>0</v>
      </c>
      <c r="Q303" s="65">
        <v>0</v>
      </c>
      <c r="R303" s="65">
        <v>0</v>
      </c>
      <c r="S303" s="65">
        <v>0</v>
      </c>
      <c r="T303" s="65">
        <v>0</v>
      </c>
      <c r="U303" s="65">
        <v>0</v>
      </c>
      <c r="V303" s="65">
        <v>0</v>
      </c>
      <c r="W303" s="65">
        <v>0</v>
      </c>
      <c r="X303" s="65">
        <v>0</v>
      </c>
      <c r="Y303" s="65">
        <v>0</v>
      </c>
      <c r="Z303" s="65">
        <v>0</v>
      </c>
      <c r="AA303" s="65">
        <v>0</v>
      </c>
      <c r="AB303" s="65">
        <v>121</v>
      </c>
      <c r="AC303" s="65">
        <v>142</v>
      </c>
    </row>
    <row r="304" spans="1:31" ht="15" customHeight="1" x14ac:dyDescent="0.3"/>
    <row r="305" spans="1:31" ht="15" customHeight="1" x14ac:dyDescent="0.3"/>
    <row r="306" spans="1:31" ht="27" customHeight="1" thickBot="1" x14ac:dyDescent="0.35">
      <c r="A306" s="28" t="s">
        <v>165</v>
      </c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67"/>
      <c r="AE306" s="67"/>
    </row>
    <row r="307" spans="1:31" ht="7.5" customHeight="1" thickTop="1" x14ac:dyDescent="0.3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</row>
    <row r="308" spans="1:31" ht="27" customHeight="1" x14ac:dyDescent="0.3">
      <c r="A308" s="53" t="s">
        <v>166</v>
      </c>
      <c r="B308" s="54"/>
      <c r="C308" s="54"/>
      <c r="D308" s="55" t="s">
        <v>31</v>
      </c>
      <c r="E308" s="55"/>
      <c r="F308" s="55" t="s">
        <v>32</v>
      </c>
      <c r="G308" s="55"/>
      <c r="H308" s="55" t="s">
        <v>33</v>
      </c>
      <c r="I308" s="55"/>
      <c r="J308" s="55" t="s">
        <v>34</v>
      </c>
      <c r="K308" s="55"/>
      <c r="L308" s="55" t="s">
        <v>35</v>
      </c>
      <c r="M308" s="55"/>
      <c r="N308" s="55" t="s">
        <v>36</v>
      </c>
      <c r="O308" s="55"/>
      <c r="P308" s="55" t="s">
        <v>37</v>
      </c>
      <c r="Q308" s="55"/>
      <c r="R308" s="55" t="s">
        <v>38</v>
      </c>
      <c r="S308" s="55"/>
      <c r="T308" s="55" t="s">
        <v>39</v>
      </c>
      <c r="U308" s="55"/>
      <c r="V308" s="55" t="s">
        <v>40</v>
      </c>
      <c r="W308" s="55"/>
      <c r="X308" s="55" t="s">
        <v>41</v>
      </c>
      <c r="Y308" s="55"/>
      <c r="Z308" s="55" t="s">
        <v>42</v>
      </c>
      <c r="AA308" s="55"/>
      <c r="AB308" s="55" t="s">
        <v>7</v>
      </c>
      <c r="AC308" s="56"/>
    </row>
    <row r="309" spans="1:31" ht="27" customHeight="1" x14ac:dyDescent="0.3">
      <c r="A309" s="53"/>
      <c r="B309" s="54"/>
      <c r="C309" s="54"/>
      <c r="D309" s="58" t="s">
        <v>43</v>
      </c>
      <c r="E309" s="58" t="s">
        <v>44</v>
      </c>
      <c r="F309" s="58" t="s">
        <v>43</v>
      </c>
      <c r="G309" s="58" t="s">
        <v>44</v>
      </c>
      <c r="H309" s="58" t="s">
        <v>43</v>
      </c>
      <c r="I309" s="58" t="s">
        <v>44</v>
      </c>
      <c r="J309" s="58" t="s">
        <v>43</v>
      </c>
      <c r="K309" s="58" t="s">
        <v>44</v>
      </c>
      <c r="L309" s="58" t="s">
        <v>43</v>
      </c>
      <c r="M309" s="58" t="s">
        <v>44</v>
      </c>
      <c r="N309" s="58" t="s">
        <v>43</v>
      </c>
      <c r="O309" s="58" t="s">
        <v>44</v>
      </c>
      <c r="P309" s="58" t="s">
        <v>43</v>
      </c>
      <c r="Q309" s="58" t="s">
        <v>44</v>
      </c>
      <c r="R309" s="58" t="s">
        <v>43</v>
      </c>
      <c r="S309" s="58" t="s">
        <v>44</v>
      </c>
      <c r="T309" s="58" t="s">
        <v>43</v>
      </c>
      <c r="U309" s="58" t="s">
        <v>44</v>
      </c>
      <c r="V309" s="58" t="s">
        <v>43</v>
      </c>
      <c r="W309" s="58" t="s">
        <v>44</v>
      </c>
      <c r="X309" s="58" t="s">
        <v>43</v>
      </c>
      <c r="Y309" s="58" t="s">
        <v>44</v>
      </c>
      <c r="Z309" s="58" t="s">
        <v>43</v>
      </c>
      <c r="AA309" s="58" t="s">
        <v>44</v>
      </c>
      <c r="AB309" s="58" t="s">
        <v>43</v>
      </c>
      <c r="AC309" s="58" t="s">
        <v>44</v>
      </c>
    </row>
    <row r="310" spans="1:31" ht="30" customHeight="1" x14ac:dyDescent="0.3">
      <c r="A310" s="102" t="s">
        <v>167</v>
      </c>
      <c r="B310" s="102"/>
      <c r="C310" s="102"/>
      <c r="D310" s="76">
        <v>6</v>
      </c>
      <c r="E310" s="76">
        <v>209</v>
      </c>
      <c r="F310" s="76">
        <v>24</v>
      </c>
      <c r="G310" s="76">
        <v>962</v>
      </c>
      <c r="H310" s="76">
        <v>3</v>
      </c>
      <c r="I310" s="76">
        <v>150</v>
      </c>
      <c r="J310" s="76">
        <v>0</v>
      </c>
      <c r="K310" s="76">
        <v>0</v>
      </c>
      <c r="L310" s="76">
        <v>0</v>
      </c>
      <c r="M310" s="76">
        <v>0</v>
      </c>
      <c r="N310" s="76">
        <v>0</v>
      </c>
      <c r="O310" s="76">
        <v>0</v>
      </c>
      <c r="P310" s="76">
        <v>0</v>
      </c>
      <c r="Q310" s="76">
        <v>0</v>
      </c>
      <c r="R310" s="76">
        <v>0</v>
      </c>
      <c r="S310" s="76">
        <v>0</v>
      </c>
      <c r="T310" s="76">
        <v>0</v>
      </c>
      <c r="U310" s="76">
        <v>0</v>
      </c>
      <c r="V310" s="76">
        <v>0</v>
      </c>
      <c r="W310" s="76">
        <v>0</v>
      </c>
      <c r="X310" s="76">
        <v>0</v>
      </c>
      <c r="Y310" s="76">
        <v>0</v>
      </c>
      <c r="Z310" s="76">
        <v>0</v>
      </c>
      <c r="AA310" s="76">
        <v>0</v>
      </c>
      <c r="AB310" s="78">
        <v>33</v>
      </c>
      <c r="AC310" s="78">
        <v>1321</v>
      </c>
    </row>
    <row r="311" spans="1:31" ht="30" customHeight="1" x14ac:dyDescent="0.3">
      <c r="A311" s="103" t="s">
        <v>168</v>
      </c>
      <c r="B311" s="103"/>
      <c r="C311" s="103"/>
      <c r="D311" s="76">
        <v>0</v>
      </c>
      <c r="E311" s="76">
        <v>0</v>
      </c>
      <c r="F311" s="76">
        <v>0</v>
      </c>
      <c r="G311" s="76">
        <v>0</v>
      </c>
      <c r="H311" s="76">
        <v>0</v>
      </c>
      <c r="I311" s="76">
        <v>0</v>
      </c>
      <c r="J311" s="76">
        <v>0</v>
      </c>
      <c r="K311" s="76">
        <v>0</v>
      </c>
      <c r="L311" s="76">
        <v>0</v>
      </c>
      <c r="M311" s="76">
        <v>0</v>
      </c>
      <c r="N311" s="76">
        <v>0</v>
      </c>
      <c r="O311" s="76">
        <v>0</v>
      </c>
      <c r="P311" s="76">
        <v>0</v>
      </c>
      <c r="Q311" s="76">
        <v>0</v>
      </c>
      <c r="R311" s="76">
        <v>0</v>
      </c>
      <c r="S311" s="76">
        <v>0</v>
      </c>
      <c r="T311" s="76">
        <v>0</v>
      </c>
      <c r="U311" s="76">
        <v>0</v>
      </c>
      <c r="V311" s="76">
        <v>0</v>
      </c>
      <c r="W311" s="76">
        <v>0</v>
      </c>
      <c r="X311" s="76">
        <v>0</v>
      </c>
      <c r="Y311" s="76">
        <v>0</v>
      </c>
      <c r="Z311" s="76">
        <v>0</v>
      </c>
      <c r="AA311" s="76">
        <v>0</v>
      </c>
      <c r="AB311" s="78">
        <v>0</v>
      </c>
      <c r="AC311" s="78">
        <v>0</v>
      </c>
    </row>
    <row r="312" spans="1:31" ht="30" customHeight="1" x14ac:dyDescent="0.3">
      <c r="A312" s="103" t="s">
        <v>169</v>
      </c>
      <c r="B312" s="103"/>
      <c r="C312" s="103"/>
      <c r="D312" s="76">
        <v>1</v>
      </c>
      <c r="E312" s="76">
        <v>75</v>
      </c>
      <c r="F312" s="76">
        <v>1</v>
      </c>
      <c r="G312" s="76">
        <v>68</v>
      </c>
      <c r="H312" s="76">
        <v>0</v>
      </c>
      <c r="I312" s="76">
        <v>0</v>
      </c>
      <c r="J312" s="76">
        <v>0</v>
      </c>
      <c r="K312" s="76">
        <v>0</v>
      </c>
      <c r="L312" s="76">
        <v>0</v>
      </c>
      <c r="M312" s="76">
        <v>0</v>
      </c>
      <c r="N312" s="76">
        <v>0</v>
      </c>
      <c r="O312" s="76">
        <v>0</v>
      </c>
      <c r="P312" s="76">
        <v>0</v>
      </c>
      <c r="Q312" s="76">
        <v>0</v>
      </c>
      <c r="R312" s="76">
        <v>0</v>
      </c>
      <c r="S312" s="76">
        <v>0</v>
      </c>
      <c r="T312" s="76">
        <v>0</v>
      </c>
      <c r="U312" s="76">
        <v>0</v>
      </c>
      <c r="V312" s="76">
        <v>0</v>
      </c>
      <c r="W312" s="76">
        <v>0</v>
      </c>
      <c r="X312" s="76">
        <v>0</v>
      </c>
      <c r="Y312" s="76">
        <v>0</v>
      </c>
      <c r="Z312" s="76">
        <v>0</v>
      </c>
      <c r="AA312" s="76">
        <v>0</v>
      </c>
      <c r="AB312" s="78">
        <v>2</v>
      </c>
      <c r="AC312" s="78">
        <v>143</v>
      </c>
    </row>
    <row r="313" spans="1:31" ht="30" customHeight="1" x14ac:dyDescent="0.3">
      <c r="A313" s="103" t="s">
        <v>86</v>
      </c>
      <c r="B313" s="103"/>
      <c r="C313" s="103"/>
      <c r="D313" s="76">
        <v>0</v>
      </c>
      <c r="E313" s="76">
        <v>0</v>
      </c>
      <c r="F313" s="76">
        <v>0</v>
      </c>
      <c r="G313" s="76">
        <v>0</v>
      </c>
      <c r="H313" s="76">
        <v>0</v>
      </c>
      <c r="I313" s="76">
        <v>0</v>
      </c>
      <c r="J313" s="76">
        <v>0</v>
      </c>
      <c r="K313" s="76">
        <v>0</v>
      </c>
      <c r="L313" s="76">
        <v>0</v>
      </c>
      <c r="M313" s="76">
        <v>0</v>
      </c>
      <c r="N313" s="76">
        <v>1</v>
      </c>
      <c r="O313" s="76">
        <v>6</v>
      </c>
      <c r="P313" s="76">
        <v>0</v>
      </c>
      <c r="Q313" s="76">
        <v>0</v>
      </c>
      <c r="R313" s="76">
        <v>0</v>
      </c>
      <c r="S313" s="76">
        <v>0</v>
      </c>
      <c r="T313" s="76">
        <v>0</v>
      </c>
      <c r="U313" s="76">
        <v>0</v>
      </c>
      <c r="V313" s="76">
        <v>0</v>
      </c>
      <c r="W313" s="76">
        <v>0</v>
      </c>
      <c r="X313" s="76">
        <v>0</v>
      </c>
      <c r="Y313" s="76">
        <v>0</v>
      </c>
      <c r="Z313" s="76">
        <v>0</v>
      </c>
      <c r="AA313" s="76">
        <v>0</v>
      </c>
      <c r="AB313" s="78">
        <v>1</v>
      </c>
      <c r="AC313" s="78">
        <v>6</v>
      </c>
    </row>
    <row r="314" spans="1:31" ht="27" customHeight="1" x14ac:dyDescent="0.3">
      <c r="A314" s="64" t="s">
        <v>7</v>
      </c>
      <c r="B314" s="64"/>
      <c r="C314" s="64"/>
      <c r="D314" s="65">
        <v>7</v>
      </c>
      <c r="E314" s="65">
        <v>284</v>
      </c>
      <c r="F314" s="65">
        <v>25</v>
      </c>
      <c r="G314" s="65">
        <v>1030</v>
      </c>
      <c r="H314" s="65">
        <v>3</v>
      </c>
      <c r="I314" s="65">
        <v>150</v>
      </c>
      <c r="J314" s="65">
        <v>0</v>
      </c>
      <c r="K314" s="65">
        <v>0</v>
      </c>
      <c r="L314" s="65">
        <v>0</v>
      </c>
      <c r="M314" s="65">
        <v>0</v>
      </c>
      <c r="N314" s="65">
        <v>1</v>
      </c>
      <c r="O314" s="65">
        <v>6</v>
      </c>
      <c r="P314" s="65">
        <v>0</v>
      </c>
      <c r="Q314" s="65">
        <v>0</v>
      </c>
      <c r="R314" s="65">
        <v>0</v>
      </c>
      <c r="S314" s="65">
        <v>0</v>
      </c>
      <c r="T314" s="65">
        <v>0</v>
      </c>
      <c r="U314" s="65">
        <v>0</v>
      </c>
      <c r="V314" s="65">
        <v>0</v>
      </c>
      <c r="W314" s="65">
        <v>0</v>
      </c>
      <c r="X314" s="65">
        <v>0</v>
      </c>
      <c r="Y314" s="65">
        <v>0</v>
      </c>
      <c r="Z314" s="65">
        <v>0</v>
      </c>
      <c r="AA314" s="65">
        <v>0</v>
      </c>
      <c r="AB314" s="65">
        <v>36</v>
      </c>
      <c r="AC314" s="65">
        <v>1470</v>
      </c>
    </row>
    <row r="315" spans="1:31" ht="16.149999999999999" customHeight="1" x14ac:dyDescent="0.3"/>
    <row r="316" spans="1:31" ht="16.149999999999999" customHeight="1" x14ac:dyDescent="0.3"/>
    <row r="317" spans="1:31" ht="30" customHeight="1" x14ac:dyDescent="0.3">
      <c r="A317" s="23" t="s">
        <v>170</v>
      </c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4"/>
      <c r="AE317" s="24"/>
    </row>
    <row r="318" spans="1:31" ht="14.25" customHeight="1" x14ac:dyDescent="0.3"/>
    <row r="319" spans="1:31" ht="20.25" customHeight="1" x14ac:dyDescent="0.3">
      <c r="A319" s="28" t="s">
        <v>171</v>
      </c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V319" s="127"/>
      <c r="W319" s="28" t="s">
        <v>172</v>
      </c>
      <c r="X319" s="52"/>
    </row>
    <row r="320" spans="1:31" ht="22.5" customHeight="1" thickBot="1" x14ac:dyDescent="0.35">
      <c r="A320" s="28" t="s">
        <v>173</v>
      </c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V320" s="128"/>
      <c r="W320" s="28" t="s">
        <v>174</v>
      </c>
      <c r="X320" s="128"/>
    </row>
    <row r="321" spans="1:30" ht="14.25" customHeight="1" thickTop="1" x14ac:dyDescent="0.3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129"/>
      <c r="V321" s="128"/>
      <c r="W321" s="129"/>
      <c r="X321" s="129"/>
      <c r="Y321" s="129"/>
      <c r="Z321" s="31"/>
      <c r="AA321" s="31"/>
      <c r="AB321" s="31"/>
      <c r="AC321" s="31"/>
    </row>
    <row r="322" spans="1:30" ht="53.25" customHeight="1" x14ac:dyDescent="0.3">
      <c r="A322" s="130" t="s">
        <v>175</v>
      </c>
      <c r="B322" s="131"/>
      <c r="C322" s="131"/>
      <c r="D322" s="132" t="s">
        <v>176</v>
      </c>
      <c r="E322" s="132"/>
      <c r="F322" s="132" t="s">
        <v>177</v>
      </c>
      <c r="G322" s="132"/>
      <c r="H322" s="132" t="s">
        <v>178</v>
      </c>
      <c r="I322" s="132"/>
      <c r="J322" s="132" t="s">
        <v>179</v>
      </c>
      <c r="K322" s="132"/>
      <c r="L322" s="132" t="s">
        <v>180</v>
      </c>
      <c r="M322" s="132"/>
      <c r="N322" s="132" t="s">
        <v>181</v>
      </c>
      <c r="O322" s="132"/>
      <c r="P322" s="132" t="s">
        <v>182</v>
      </c>
      <c r="Q322" s="132"/>
      <c r="R322" s="132" t="s">
        <v>7</v>
      </c>
      <c r="S322" s="132"/>
      <c r="T322" s="132"/>
      <c r="U322" s="133" t="s">
        <v>183</v>
      </c>
      <c r="W322" s="134" t="s">
        <v>184</v>
      </c>
      <c r="X322" s="135"/>
      <c r="Y322" s="136" t="s">
        <v>185</v>
      </c>
      <c r="Z322" s="137"/>
      <c r="AA322" s="137"/>
      <c r="AB322" s="138"/>
      <c r="AC322" s="131" t="s">
        <v>7</v>
      </c>
    </row>
    <row r="323" spans="1:30" ht="23.25" customHeight="1" x14ac:dyDescent="0.3">
      <c r="A323" s="130"/>
      <c r="B323" s="131"/>
      <c r="C323" s="131"/>
      <c r="D323" s="58" t="s">
        <v>186</v>
      </c>
      <c r="E323" s="58" t="s">
        <v>187</v>
      </c>
      <c r="F323" s="58" t="s">
        <v>186</v>
      </c>
      <c r="G323" s="58" t="s">
        <v>187</v>
      </c>
      <c r="H323" s="58" t="s">
        <v>186</v>
      </c>
      <c r="I323" s="58" t="s">
        <v>187</v>
      </c>
      <c r="J323" s="58" t="s">
        <v>186</v>
      </c>
      <c r="K323" s="58" t="s">
        <v>187</v>
      </c>
      <c r="L323" s="58" t="s">
        <v>186</v>
      </c>
      <c r="M323" s="58" t="s">
        <v>187</v>
      </c>
      <c r="N323" s="58" t="s">
        <v>186</v>
      </c>
      <c r="O323" s="58" t="s">
        <v>187</v>
      </c>
      <c r="P323" s="58" t="s">
        <v>186</v>
      </c>
      <c r="Q323" s="58" t="s">
        <v>187</v>
      </c>
      <c r="R323" s="58" t="s">
        <v>186</v>
      </c>
      <c r="S323" s="58" t="s">
        <v>187</v>
      </c>
      <c r="T323" s="58" t="s">
        <v>7</v>
      </c>
      <c r="U323" s="133"/>
      <c r="W323" s="134"/>
      <c r="X323" s="135"/>
      <c r="Y323" s="58" t="s">
        <v>186</v>
      </c>
      <c r="Z323" s="58" t="s">
        <v>183</v>
      </c>
      <c r="AA323" s="58" t="s">
        <v>187</v>
      </c>
      <c r="AB323" s="58" t="s">
        <v>183</v>
      </c>
      <c r="AC323" s="131"/>
    </row>
    <row r="324" spans="1:30" ht="20.100000000000001" customHeight="1" x14ac:dyDescent="0.3">
      <c r="A324" s="139" t="s">
        <v>188</v>
      </c>
      <c r="B324" s="139"/>
      <c r="C324" s="139"/>
      <c r="D324" s="140"/>
      <c r="E324" s="140"/>
      <c r="F324" s="140"/>
      <c r="G324" s="140"/>
      <c r="H324" s="140"/>
      <c r="I324" s="140"/>
      <c r="J324" s="140"/>
      <c r="K324" s="140"/>
      <c r="L324" s="141">
        <v>106</v>
      </c>
      <c r="M324" s="141">
        <v>95</v>
      </c>
      <c r="N324" s="141">
        <v>336</v>
      </c>
      <c r="O324" s="141">
        <v>346</v>
      </c>
      <c r="P324" s="141">
        <v>9</v>
      </c>
      <c r="Q324" s="141">
        <v>7</v>
      </c>
      <c r="R324" s="142">
        <v>451</v>
      </c>
      <c r="S324" s="142">
        <v>448</v>
      </c>
      <c r="T324" s="143">
        <v>899</v>
      </c>
      <c r="U324" s="144">
        <v>1.7190870290198718E-3</v>
      </c>
      <c r="W324" s="145" t="s">
        <v>189</v>
      </c>
      <c r="X324" s="146"/>
      <c r="Y324" s="147">
        <v>496</v>
      </c>
      <c r="Z324" s="148">
        <v>0.51666666666666672</v>
      </c>
      <c r="AA324" s="149">
        <v>464</v>
      </c>
      <c r="AB324" s="150">
        <v>0.48333333333333334</v>
      </c>
      <c r="AC324" s="147">
        <v>960</v>
      </c>
    </row>
    <row r="325" spans="1:30" ht="20.100000000000001" customHeight="1" x14ac:dyDescent="0.3">
      <c r="A325" s="151" t="s">
        <v>190</v>
      </c>
      <c r="B325" s="151"/>
      <c r="C325" s="151"/>
      <c r="D325" s="152"/>
      <c r="E325" s="152"/>
      <c r="F325" s="152"/>
      <c r="G325" s="152"/>
      <c r="H325" s="152"/>
      <c r="I325" s="152"/>
      <c r="J325" s="152"/>
      <c r="K325" s="152"/>
      <c r="L325" s="153">
        <v>1862</v>
      </c>
      <c r="M325" s="153">
        <v>4800</v>
      </c>
      <c r="N325" s="153">
        <v>1718</v>
      </c>
      <c r="O325" s="153">
        <v>5233</v>
      </c>
      <c r="P325" s="153">
        <v>121</v>
      </c>
      <c r="Q325" s="153">
        <v>214</v>
      </c>
      <c r="R325" s="154">
        <v>3701</v>
      </c>
      <c r="S325" s="154">
        <v>10247</v>
      </c>
      <c r="T325" s="155">
        <v>13948</v>
      </c>
      <c r="U325" s="156">
        <v>2.6671663938564152E-2</v>
      </c>
      <c r="W325" s="157" t="s">
        <v>191</v>
      </c>
      <c r="X325" s="158"/>
      <c r="Y325" s="159">
        <v>5452</v>
      </c>
      <c r="Z325" s="160">
        <v>0.52067615318498706</v>
      </c>
      <c r="AA325" s="149">
        <v>5019</v>
      </c>
      <c r="AB325" s="161">
        <v>0.47932384681501289</v>
      </c>
      <c r="AC325" s="147">
        <v>10471</v>
      </c>
    </row>
    <row r="326" spans="1:30" ht="20.100000000000001" customHeight="1" x14ac:dyDescent="0.3">
      <c r="A326" s="151" t="s">
        <v>192</v>
      </c>
      <c r="B326" s="151"/>
      <c r="C326" s="151"/>
      <c r="D326" s="152"/>
      <c r="E326" s="152"/>
      <c r="F326" s="152"/>
      <c r="G326" s="152"/>
      <c r="H326" s="152"/>
      <c r="I326" s="152"/>
      <c r="J326" s="152"/>
      <c r="K326" s="152"/>
      <c r="L326" s="153">
        <v>681</v>
      </c>
      <c r="M326" s="153">
        <v>254</v>
      </c>
      <c r="N326" s="153">
        <v>2586</v>
      </c>
      <c r="O326" s="153">
        <v>839</v>
      </c>
      <c r="P326" s="153">
        <v>190</v>
      </c>
      <c r="Q326" s="153">
        <v>71</v>
      </c>
      <c r="R326" s="154">
        <v>3457</v>
      </c>
      <c r="S326" s="154">
        <v>1164</v>
      </c>
      <c r="T326" s="155">
        <v>4621</v>
      </c>
      <c r="U326" s="156">
        <v>8.8363750401566493E-3</v>
      </c>
      <c r="W326" s="157" t="s">
        <v>193</v>
      </c>
      <c r="X326" s="158"/>
      <c r="Y326" s="159">
        <v>5191</v>
      </c>
      <c r="Z326" s="160">
        <v>0.54095456440183409</v>
      </c>
      <c r="AA326" s="149">
        <v>4405</v>
      </c>
      <c r="AB326" s="161">
        <v>0.45904543559816591</v>
      </c>
      <c r="AC326" s="147">
        <v>9596</v>
      </c>
    </row>
    <row r="327" spans="1:30" ht="20.100000000000001" customHeight="1" x14ac:dyDescent="0.3">
      <c r="A327" s="151" t="s">
        <v>194</v>
      </c>
      <c r="B327" s="151"/>
      <c r="C327" s="151"/>
      <c r="D327" s="152"/>
      <c r="E327" s="152"/>
      <c r="F327" s="152"/>
      <c r="G327" s="152"/>
      <c r="H327" s="152"/>
      <c r="I327" s="152"/>
      <c r="J327" s="152"/>
      <c r="K327" s="152"/>
      <c r="L327" s="153">
        <v>54</v>
      </c>
      <c r="M327" s="153">
        <v>32</v>
      </c>
      <c r="N327" s="153">
        <v>200</v>
      </c>
      <c r="O327" s="153">
        <v>178</v>
      </c>
      <c r="P327" s="153">
        <v>7</v>
      </c>
      <c r="Q327" s="153">
        <v>9</v>
      </c>
      <c r="R327" s="154">
        <v>261</v>
      </c>
      <c r="S327" s="154">
        <v>219</v>
      </c>
      <c r="T327" s="155">
        <v>480</v>
      </c>
      <c r="U327" s="156">
        <v>9.1786626688491492E-4</v>
      </c>
      <c r="W327" s="157" t="s">
        <v>195</v>
      </c>
      <c r="X327" s="158"/>
      <c r="Y327" s="159">
        <v>8594</v>
      </c>
      <c r="Z327" s="160">
        <v>0.60902841754659487</v>
      </c>
      <c r="AA327" s="149">
        <v>5517</v>
      </c>
      <c r="AB327" s="161">
        <v>0.39097158245340513</v>
      </c>
      <c r="AC327" s="147">
        <v>14111</v>
      </c>
    </row>
    <row r="328" spans="1:30" ht="20.100000000000001" customHeight="1" x14ac:dyDescent="0.3">
      <c r="A328" s="151" t="s">
        <v>196</v>
      </c>
      <c r="B328" s="151"/>
      <c r="C328" s="151"/>
      <c r="D328" s="152"/>
      <c r="E328" s="152"/>
      <c r="F328" s="152"/>
      <c r="G328" s="152"/>
      <c r="H328" s="152"/>
      <c r="I328" s="152"/>
      <c r="J328" s="152"/>
      <c r="K328" s="152"/>
      <c r="L328" s="153">
        <v>682</v>
      </c>
      <c r="M328" s="153">
        <v>504</v>
      </c>
      <c r="N328" s="153">
        <v>2495</v>
      </c>
      <c r="O328" s="153">
        <v>2772</v>
      </c>
      <c r="P328" s="153">
        <v>136</v>
      </c>
      <c r="Q328" s="153">
        <v>100</v>
      </c>
      <c r="R328" s="154">
        <v>3313</v>
      </c>
      <c r="S328" s="154">
        <v>3376</v>
      </c>
      <c r="T328" s="155">
        <v>6689</v>
      </c>
      <c r="U328" s="156">
        <v>1.2790848873319157E-2</v>
      </c>
      <c r="W328" s="157" t="s">
        <v>197</v>
      </c>
      <c r="X328" s="158"/>
      <c r="Y328" s="159">
        <v>83172</v>
      </c>
      <c r="Z328" s="160">
        <v>0.58597828614103442</v>
      </c>
      <c r="AA328" s="149">
        <v>58765</v>
      </c>
      <c r="AB328" s="161">
        <v>0.41402171385896558</v>
      </c>
      <c r="AC328" s="147">
        <v>141937</v>
      </c>
    </row>
    <row r="329" spans="1:30" ht="20.100000000000001" customHeight="1" x14ac:dyDescent="0.3">
      <c r="A329" s="151" t="s">
        <v>198</v>
      </c>
      <c r="B329" s="151"/>
      <c r="C329" s="151"/>
      <c r="D329" s="152"/>
      <c r="E329" s="152"/>
      <c r="F329" s="152"/>
      <c r="G329" s="152"/>
      <c r="H329" s="152"/>
      <c r="I329" s="152"/>
      <c r="J329" s="152"/>
      <c r="K329" s="152"/>
      <c r="L329" s="153">
        <v>185</v>
      </c>
      <c r="M329" s="153">
        <v>289</v>
      </c>
      <c r="N329" s="153">
        <v>1450</v>
      </c>
      <c r="O329" s="153">
        <v>2620</v>
      </c>
      <c r="P329" s="153">
        <v>150</v>
      </c>
      <c r="Q329" s="153">
        <v>328</v>
      </c>
      <c r="R329" s="154">
        <v>1785</v>
      </c>
      <c r="S329" s="154">
        <v>3237</v>
      </c>
      <c r="T329" s="155">
        <v>5022</v>
      </c>
      <c r="U329" s="156">
        <v>9.6031758172834217E-3</v>
      </c>
      <c r="W329" s="157" t="s">
        <v>199</v>
      </c>
      <c r="X329" s="158"/>
      <c r="Y329" s="159">
        <v>190029</v>
      </c>
      <c r="Z329" s="160">
        <v>0.62349154477626634</v>
      </c>
      <c r="AA329" s="149">
        <v>114753</v>
      </c>
      <c r="AB329" s="161">
        <v>0.37650845522373366</v>
      </c>
      <c r="AC329" s="147">
        <v>304782</v>
      </c>
    </row>
    <row r="330" spans="1:30" ht="20.100000000000001" customHeight="1" x14ac:dyDescent="0.3">
      <c r="A330" s="151" t="s">
        <v>200</v>
      </c>
      <c r="B330" s="151"/>
      <c r="C330" s="151"/>
      <c r="D330" s="152"/>
      <c r="E330" s="152"/>
      <c r="F330" s="152"/>
      <c r="G330" s="152"/>
      <c r="H330" s="152"/>
      <c r="I330" s="152"/>
      <c r="J330" s="152"/>
      <c r="K330" s="152"/>
      <c r="L330" s="153">
        <v>1467</v>
      </c>
      <c r="M330" s="153">
        <v>838</v>
      </c>
      <c r="N330" s="153">
        <v>16394</v>
      </c>
      <c r="O330" s="153">
        <v>9643</v>
      </c>
      <c r="P330" s="153">
        <v>602</v>
      </c>
      <c r="Q330" s="153">
        <v>347</v>
      </c>
      <c r="R330" s="154">
        <v>18463</v>
      </c>
      <c r="S330" s="154">
        <v>10828</v>
      </c>
      <c r="T330" s="155">
        <v>29291</v>
      </c>
      <c r="U330" s="156">
        <v>5.6010876715262586E-2</v>
      </c>
      <c r="W330" s="162" t="s">
        <v>201</v>
      </c>
      <c r="X330" s="163"/>
      <c r="Y330" s="164">
        <v>29109</v>
      </c>
      <c r="Z330" s="165">
        <v>0.70833434724419031</v>
      </c>
      <c r="AA330" s="166">
        <v>11986</v>
      </c>
      <c r="AB330" s="167">
        <v>0.29166565275580969</v>
      </c>
      <c r="AC330" s="168">
        <v>41095</v>
      </c>
    </row>
    <row r="331" spans="1:30" ht="20.100000000000001" customHeight="1" x14ac:dyDescent="0.3">
      <c r="A331" s="151" t="s">
        <v>202</v>
      </c>
      <c r="B331" s="151"/>
      <c r="C331" s="151"/>
      <c r="D331" s="153">
        <v>176</v>
      </c>
      <c r="E331" s="153">
        <v>164</v>
      </c>
      <c r="F331" s="153">
        <v>1949</v>
      </c>
      <c r="G331" s="153">
        <v>2006</v>
      </c>
      <c r="H331" s="153">
        <v>1977</v>
      </c>
      <c r="I331" s="153">
        <v>2075</v>
      </c>
      <c r="J331" s="153">
        <v>1485</v>
      </c>
      <c r="K331" s="153">
        <v>1625</v>
      </c>
      <c r="L331" s="153">
        <v>297</v>
      </c>
      <c r="M331" s="153">
        <v>309</v>
      </c>
      <c r="N331" s="153">
        <v>73</v>
      </c>
      <c r="O331" s="153">
        <v>56</v>
      </c>
      <c r="P331" s="153">
        <v>6</v>
      </c>
      <c r="Q331" s="153">
        <v>3</v>
      </c>
      <c r="R331" s="154">
        <v>5963</v>
      </c>
      <c r="S331" s="154">
        <v>6238</v>
      </c>
      <c r="T331" s="155">
        <v>12201</v>
      </c>
      <c r="U331" s="156">
        <v>2.3331013171380931E-2</v>
      </c>
      <c r="W331" s="169" t="s">
        <v>7</v>
      </c>
      <c r="X331" s="170"/>
      <c r="Y331" s="171">
        <v>322043</v>
      </c>
      <c r="Z331" s="172">
        <v>0.61581751288837216</v>
      </c>
      <c r="AA331" s="171">
        <v>200909</v>
      </c>
      <c r="AB331" s="172">
        <v>0.38418248711162784</v>
      </c>
      <c r="AC331" s="171">
        <v>522952</v>
      </c>
    </row>
    <row r="332" spans="1:30" ht="20.100000000000001" customHeight="1" x14ac:dyDescent="0.3">
      <c r="A332" s="151" t="s">
        <v>203</v>
      </c>
      <c r="B332" s="151"/>
      <c r="C332" s="151"/>
      <c r="D332" s="152"/>
      <c r="E332" s="152"/>
      <c r="F332" s="152"/>
      <c r="G332" s="152"/>
      <c r="H332" s="153">
        <v>7</v>
      </c>
      <c r="I332" s="153">
        <v>4</v>
      </c>
      <c r="J332" s="153">
        <v>628</v>
      </c>
      <c r="K332" s="153">
        <v>470</v>
      </c>
      <c r="L332" s="153">
        <v>4709</v>
      </c>
      <c r="M332" s="153">
        <v>4503</v>
      </c>
      <c r="N332" s="153">
        <v>749</v>
      </c>
      <c r="O332" s="153">
        <v>687</v>
      </c>
      <c r="P332" s="153">
        <v>106</v>
      </c>
      <c r="Q332" s="153">
        <v>102</v>
      </c>
      <c r="R332" s="154">
        <v>6199</v>
      </c>
      <c r="S332" s="154">
        <v>5766</v>
      </c>
      <c r="T332" s="155">
        <v>11965</v>
      </c>
      <c r="U332" s="156">
        <v>2.2879728923495848E-2</v>
      </c>
    </row>
    <row r="333" spans="1:30" ht="20.100000000000001" customHeight="1" x14ac:dyDescent="0.3">
      <c r="A333" s="151" t="s">
        <v>204</v>
      </c>
      <c r="B333" s="151"/>
      <c r="C333" s="151"/>
      <c r="D333" s="152"/>
      <c r="E333" s="152"/>
      <c r="F333" s="152"/>
      <c r="G333" s="152"/>
      <c r="H333" s="153">
        <v>0</v>
      </c>
      <c r="I333" s="153">
        <v>0</v>
      </c>
      <c r="J333" s="153">
        <v>127</v>
      </c>
      <c r="K333" s="153">
        <v>10</v>
      </c>
      <c r="L333" s="153">
        <v>2646</v>
      </c>
      <c r="M333" s="153">
        <v>698</v>
      </c>
      <c r="N333" s="153">
        <v>9517</v>
      </c>
      <c r="O333" s="153">
        <v>2752</v>
      </c>
      <c r="P333" s="153">
        <v>510</v>
      </c>
      <c r="Q333" s="153">
        <v>162</v>
      </c>
      <c r="R333" s="154">
        <v>12800</v>
      </c>
      <c r="S333" s="154">
        <v>3622</v>
      </c>
      <c r="T333" s="155">
        <v>16422</v>
      </c>
      <c r="U333" s="156">
        <v>3.1402499655800151E-2</v>
      </c>
      <c r="AD333" s="67"/>
    </row>
    <row r="334" spans="1:30" ht="20.100000000000001" customHeight="1" x14ac:dyDescent="0.3">
      <c r="A334" s="151" t="s">
        <v>205</v>
      </c>
      <c r="B334" s="151"/>
      <c r="C334" s="151"/>
      <c r="D334" s="152"/>
      <c r="E334" s="152"/>
      <c r="F334" s="152"/>
      <c r="G334" s="152"/>
      <c r="H334" s="153">
        <v>0</v>
      </c>
      <c r="I334" s="153">
        <v>0</v>
      </c>
      <c r="J334" s="153">
        <v>31</v>
      </c>
      <c r="K334" s="153">
        <v>7</v>
      </c>
      <c r="L334" s="153">
        <v>806</v>
      </c>
      <c r="M334" s="153">
        <v>303</v>
      </c>
      <c r="N334" s="153">
        <v>2993</v>
      </c>
      <c r="O334" s="153">
        <v>1099</v>
      </c>
      <c r="P334" s="153">
        <v>360</v>
      </c>
      <c r="Q334" s="153">
        <v>81</v>
      </c>
      <c r="R334" s="154">
        <v>4190</v>
      </c>
      <c r="S334" s="154">
        <v>1490</v>
      </c>
      <c r="T334" s="155">
        <v>5680</v>
      </c>
      <c r="U334" s="156">
        <v>1.0861417491471492E-2</v>
      </c>
      <c r="AD334" s="67"/>
    </row>
    <row r="335" spans="1:30" ht="20.100000000000001" customHeight="1" x14ac:dyDescent="0.3">
      <c r="A335" s="151" t="s">
        <v>206</v>
      </c>
      <c r="B335" s="151"/>
      <c r="C335" s="151"/>
      <c r="D335" s="152"/>
      <c r="E335" s="152"/>
      <c r="F335" s="152"/>
      <c r="G335" s="173"/>
      <c r="H335" s="174">
        <v>0</v>
      </c>
      <c r="I335" s="174">
        <v>0</v>
      </c>
      <c r="J335" s="174">
        <v>0</v>
      </c>
      <c r="K335" s="174">
        <v>0</v>
      </c>
      <c r="L335" s="174">
        <v>274</v>
      </c>
      <c r="M335" s="174">
        <v>52</v>
      </c>
      <c r="N335" s="174">
        <v>811</v>
      </c>
      <c r="O335" s="174">
        <v>63</v>
      </c>
      <c r="P335" s="174">
        <v>49</v>
      </c>
      <c r="Q335" s="174">
        <v>2</v>
      </c>
      <c r="R335" s="175">
        <v>1134</v>
      </c>
      <c r="S335" s="175">
        <v>117</v>
      </c>
      <c r="T335" s="155">
        <v>1251</v>
      </c>
      <c r="U335" s="156">
        <v>2.3921889580688096E-3</v>
      </c>
      <c r="Y335" s="176"/>
      <c r="Z335" s="177"/>
      <c r="AA335" s="178"/>
      <c r="AB335" s="52"/>
      <c r="AC335" s="52"/>
    </row>
    <row r="336" spans="1:30" ht="20.100000000000001" customHeight="1" x14ac:dyDescent="0.3">
      <c r="A336" s="151" t="s">
        <v>207</v>
      </c>
      <c r="B336" s="151"/>
      <c r="C336" s="151"/>
      <c r="D336" s="152"/>
      <c r="E336" s="152"/>
      <c r="F336" s="152"/>
      <c r="G336" s="173"/>
      <c r="H336" s="173"/>
      <c r="I336" s="173"/>
      <c r="J336" s="173"/>
      <c r="K336" s="173"/>
      <c r="L336" s="174">
        <v>104</v>
      </c>
      <c r="M336" s="174">
        <v>9</v>
      </c>
      <c r="N336" s="174">
        <v>353</v>
      </c>
      <c r="O336" s="174">
        <v>32</v>
      </c>
      <c r="P336" s="174">
        <v>18</v>
      </c>
      <c r="Q336" s="174">
        <v>3</v>
      </c>
      <c r="R336" s="175">
        <v>475</v>
      </c>
      <c r="S336" s="175">
        <v>44</v>
      </c>
      <c r="T336" s="155">
        <v>519</v>
      </c>
      <c r="U336" s="156">
        <v>9.9244290106931428E-4</v>
      </c>
      <c r="Y336" s="176"/>
      <c r="Z336" s="179"/>
      <c r="AA336" s="180"/>
      <c r="AB336" s="52"/>
      <c r="AC336" s="52"/>
    </row>
    <row r="337" spans="1:31" ht="20.100000000000001" customHeight="1" x14ac:dyDescent="0.3">
      <c r="A337" s="151" t="s">
        <v>208</v>
      </c>
      <c r="B337" s="151"/>
      <c r="C337" s="151"/>
      <c r="D337" s="152"/>
      <c r="E337" s="152"/>
      <c r="F337" s="152"/>
      <c r="G337" s="173"/>
      <c r="H337" s="174">
        <v>0</v>
      </c>
      <c r="I337" s="174">
        <v>0</v>
      </c>
      <c r="J337" s="174">
        <v>0</v>
      </c>
      <c r="K337" s="174">
        <v>0</v>
      </c>
      <c r="L337" s="174">
        <v>35</v>
      </c>
      <c r="M337" s="174">
        <v>36</v>
      </c>
      <c r="N337" s="174">
        <v>0</v>
      </c>
      <c r="O337" s="174">
        <v>0</v>
      </c>
      <c r="P337" s="174">
        <v>0</v>
      </c>
      <c r="Q337" s="174">
        <v>0</v>
      </c>
      <c r="R337" s="175">
        <v>35</v>
      </c>
      <c r="S337" s="175">
        <v>36</v>
      </c>
      <c r="T337" s="155">
        <v>71</v>
      </c>
      <c r="U337" s="156">
        <v>1.3576771864339367E-4</v>
      </c>
      <c r="Y337" s="176"/>
      <c r="Z337" s="179"/>
      <c r="AA337" s="181"/>
    </row>
    <row r="338" spans="1:31" ht="20.100000000000001" customHeight="1" x14ac:dyDescent="0.3">
      <c r="A338" s="151" t="s">
        <v>209</v>
      </c>
      <c r="B338" s="151"/>
      <c r="C338" s="151"/>
      <c r="D338" s="152"/>
      <c r="E338" s="152"/>
      <c r="F338" s="152"/>
      <c r="G338" s="173"/>
      <c r="H338" s="173"/>
      <c r="I338" s="173"/>
      <c r="J338" s="173"/>
      <c r="K338" s="173"/>
      <c r="L338" s="174">
        <v>112</v>
      </c>
      <c r="M338" s="174">
        <v>761</v>
      </c>
      <c r="N338" s="174">
        <v>340</v>
      </c>
      <c r="O338" s="174">
        <v>2194</v>
      </c>
      <c r="P338" s="174">
        <v>9</v>
      </c>
      <c r="Q338" s="174">
        <v>39</v>
      </c>
      <c r="R338" s="175">
        <v>461</v>
      </c>
      <c r="S338" s="175">
        <v>2994</v>
      </c>
      <c r="T338" s="155">
        <v>3455</v>
      </c>
      <c r="U338" s="156">
        <v>6.6067249001820431E-3</v>
      </c>
    </row>
    <row r="339" spans="1:31" ht="20.100000000000001" customHeight="1" x14ac:dyDescent="0.3">
      <c r="A339" s="151" t="s">
        <v>210</v>
      </c>
      <c r="B339" s="151"/>
      <c r="C339" s="151"/>
      <c r="D339" s="152"/>
      <c r="E339" s="152"/>
      <c r="F339" s="152"/>
      <c r="G339" s="173"/>
      <c r="H339" s="173"/>
      <c r="I339" s="173"/>
      <c r="J339" s="173"/>
      <c r="K339" s="173"/>
      <c r="L339" s="174">
        <v>882</v>
      </c>
      <c r="M339" s="174">
        <v>506</v>
      </c>
      <c r="N339" s="174">
        <v>2577</v>
      </c>
      <c r="O339" s="174">
        <v>2436</v>
      </c>
      <c r="P339" s="174">
        <v>160</v>
      </c>
      <c r="Q339" s="174">
        <v>101</v>
      </c>
      <c r="R339" s="175">
        <v>3619</v>
      </c>
      <c r="S339" s="175">
        <v>3043</v>
      </c>
      <c r="T339" s="155">
        <v>6662</v>
      </c>
      <c r="U339" s="156">
        <v>1.273921889580688E-2</v>
      </c>
    </row>
    <row r="340" spans="1:31" ht="20.100000000000001" customHeight="1" x14ac:dyDescent="0.3">
      <c r="A340" s="151" t="s">
        <v>211</v>
      </c>
      <c r="B340" s="151"/>
      <c r="C340" s="151"/>
      <c r="D340" s="152"/>
      <c r="E340" s="152"/>
      <c r="F340" s="152"/>
      <c r="G340" s="173"/>
      <c r="H340" s="173"/>
      <c r="I340" s="173"/>
      <c r="J340" s="173"/>
      <c r="K340" s="173"/>
      <c r="L340" s="174">
        <v>247</v>
      </c>
      <c r="M340" s="174">
        <v>109</v>
      </c>
      <c r="N340" s="174">
        <v>1013</v>
      </c>
      <c r="O340" s="174">
        <v>532</v>
      </c>
      <c r="P340" s="174">
        <v>129</v>
      </c>
      <c r="Q340" s="174">
        <v>31</v>
      </c>
      <c r="R340" s="175">
        <v>1389</v>
      </c>
      <c r="S340" s="175">
        <v>672</v>
      </c>
      <c r="T340" s="155">
        <v>2061</v>
      </c>
      <c r="U340" s="156">
        <v>3.9410882834371034E-3</v>
      </c>
    </row>
    <row r="341" spans="1:31" ht="20.100000000000001" customHeight="1" x14ac:dyDescent="0.3">
      <c r="A341" s="151" t="s">
        <v>212</v>
      </c>
      <c r="B341" s="151"/>
      <c r="C341" s="151"/>
      <c r="D341" s="152"/>
      <c r="E341" s="152"/>
      <c r="F341" s="152"/>
      <c r="G341" s="173"/>
      <c r="H341" s="173"/>
      <c r="I341" s="173"/>
      <c r="J341" s="173"/>
      <c r="K341" s="173"/>
      <c r="L341" s="174">
        <v>4</v>
      </c>
      <c r="M341" s="174">
        <v>24</v>
      </c>
      <c r="N341" s="174">
        <v>60</v>
      </c>
      <c r="O341" s="174">
        <v>91</v>
      </c>
      <c r="P341" s="174">
        <v>1</v>
      </c>
      <c r="Q341" s="174">
        <v>7</v>
      </c>
      <c r="R341" s="175">
        <v>65</v>
      </c>
      <c r="S341" s="175">
        <v>122</v>
      </c>
      <c r="T341" s="155">
        <v>187</v>
      </c>
      <c r="U341" s="156">
        <v>3.5758539980724807E-4</v>
      </c>
    </row>
    <row r="342" spans="1:31" ht="20.100000000000001" customHeight="1" x14ac:dyDescent="0.3">
      <c r="A342" s="151" t="s">
        <v>213</v>
      </c>
      <c r="B342" s="151"/>
      <c r="C342" s="151"/>
      <c r="D342" s="152"/>
      <c r="E342" s="152"/>
      <c r="F342" s="152"/>
      <c r="G342" s="173"/>
      <c r="H342" s="173"/>
      <c r="I342" s="173"/>
      <c r="J342" s="173"/>
      <c r="K342" s="173"/>
      <c r="L342" s="174">
        <v>9</v>
      </c>
      <c r="M342" s="174">
        <v>24</v>
      </c>
      <c r="N342" s="174">
        <v>15</v>
      </c>
      <c r="O342" s="174">
        <v>49</v>
      </c>
      <c r="P342" s="174">
        <v>0</v>
      </c>
      <c r="Q342" s="174">
        <v>0</v>
      </c>
      <c r="R342" s="175">
        <v>24</v>
      </c>
      <c r="S342" s="175">
        <v>73</v>
      </c>
      <c r="T342" s="155">
        <v>97</v>
      </c>
      <c r="U342" s="156">
        <v>1.8548547476632656E-4</v>
      </c>
    </row>
    <row r="343" spans="1:31" ht="20.100000000000001" customHeight="1" x14ac:dyDescent="0.3">
      <c r="A343" s="151" t="s">
        <v>214</v>
      </c>
      <c r="B343" s="151"/>
      <c r="C343" s="151"/>
      <c r="D343" s="152"/>
      <c r="E343" s="152"/>
      <c r="F343" s="152"/>
      <c r="G343" s="173"/>
      <c r="H343" s="174">
        <v>0</v>
      </c>
      <c r="I343" s="174">
        <v>0</v>
      </c>
      <c r="J343" s="174">
        <v>0</v>
      </c>
      <c r="K343" s="174">
        <v>0</v>
      </c>
      <c r="L343" s="174">
        <v>1268</v>
      </c>
      <c r="M343" s="174">
        <v>1522</v>
      </c>
      <c r="N343" s="174">
        <v>2458</v>
      </c>
      <c r="O343" s="174">
        <v>4540</v>
      </c>
      <c r="P343" s="174">
        <v>167</v>
      </c>
      <c r="Q343" s="174">
        <v>97</v>
      </c>
      <c r="R343" s="175">
        <v>3893</v>
      </c>
      <c r="S343" s="175">
        <v>6159</v>
      </c>
      <c r="T343" s="155">
        <v>10052</v>
      </c>
      <c r="U343" s="156">
        <v>1.9221649405681593E-2</v>
      </c>
    </row>
    <row r="344" spans="1:31" ht="20.100000000000001" customHeight="1" x14ac:dyDescent="0.3">
      <c r="A344" s="151" t="s">
        <v>215</v>
      </c>
      <c r="B344" s="151"/>
      <c r="C344" s="151"/>
      <c r="D344" s="152"/>
      <c r="E344" s="152"/>
      <c r="F344" s="152"/>
      <c r="G344" s="173"/>
      <c r="H344" s="174">
        <v>0</v>
      </c>
      <c r="I344" s="174">
        <v>0</v>
      </c>
      <c r="J344" s="174">
        <v>0</v>
      </c>
      <c r="K344" s="174">
        <v>0</v>
      </c>
      <c r="L344" s="174">
        <v>37</v>
      </c>
      <c r="M344" s="174">
        <v>58</v>
      </c>
      <c r="N344" s="174">
        <v>82</v>
      </c>
      <c r="O344" s="174">
        <v>109</v>
      </c>
      <c r="P344" s="174">
        <v>6</v>
      </c>
      <c r="Q344" s="174">
        <v>5</v>
      </c>
      <c r="R344" s="175">
        <v>125</v>
      </c>
      <c r="S344" s="175">
        <v>172</v>
      </c>
      <c r="T344" s="155">
        <v>297</v>
      </c>
      <c r="U344" s="156">
        <v>5.679297526350411E-4</v>
      </c>
      <c r="AE344" s="182"/>
    </row>
    <row r="345" spans="1:31" ht="20.100000000000001" customHeight="1" x14ac:dyDescent="0.3">
      <c r="A345" s="151" t="s">
        <v>216</v>
      </c>
      <c r="B345" s="151"/>
      <c r="C345" s="151"/>
      <c r="D345" s="152"/>
      <c r="E345" s="152"/>
      <c r="F345" s="152"/>
      <c r="G345" s="173"/>
      <c r="H345" s="173"/>
      <c r="I345" s="173"/>
      <c r="J345" s="173"/>
      <c r="K345" s="173"/>
      <c r="L345" s="174">
        <v>6</v>
      </c>
      <c r="M345" s="174">
        <v>6</v>
      </c>
      <c r="N345" s="174">
        <v>18</v>
      </c>
      <c r="O345" s="174">
        <v>88</v>
      </c>
      <c r="P345" s="174">
        <v>0</v>
      </c>
      <c r="Q345" s="174">
        <v>6</v>
      </c>
      <c r="R345" s="175">
        <v>24</v>
      </c>
      <c r="S345" s="175">
        <v>100</v>
      </c>
      <c r="T345" s="155">
        <v>124</v>
      </c>
      <c r="U345" s="156">
        <v>2.3711545227860301E-4</v>
      </c>
    </row>
    <row r="346" spans="1:31" ht="20.100000000000001" customHeight="1" x14ac:dyDescent="0.3">
      <c r="A346" s="151" t="s">
        <v>217</v>
      </c>
      <c r="B346" s="151"/>
      <c r="C346" s="151"/>
      <c r="D346" s="152"/>
      <c r="E346" s="152"/>
      <c r="F346" s="152"/>
      <c r="G346" s="173"/>
      <c r="H346" s="174">
        <v>135</v>
      </c>
      <c r="I346" s="174">
        <v>21</v>
      </c>
      <c r="J346" s="174">
        <v>354</v>
      </c>
      <c r="K346" s="174">
        <v>25</v>
      </c>
      <c r="L346" s="174">
        <v>10601</v>
      </c>
      <c r="M346" s="174">
        <v>1635</v>
      </c>
      <c r="N346" s="174">
        <v>26985</v>
      </c>
      <c r="O346" s="174">
        <v>4966</v>
      </c>
      <c r="P346" s="174">
        <v>4479</v>
      </c>
      <c r="Q346" s="174">
        <v>1230</v>
      </c>
      <c r="R346" s="175">
        <v>42554</v>
      </c>
      <c r="S346" s="175">
        <v>7877</v>
      </c>
      <c r="T346" s="155">
        <v>50431</v>
      </c>
      <c r="U346" s="156">
        <v>9.6435236885985709E-2</v>
      </c>
    </row>
    <row r="347" spans="1:31" ht="20.100000000000001" customHeight="1" x14ac:dyDescent="0.3">
      <c r="A347" s="151" t="s">
        <v>218</v>
      </c>
      <c r="B347" s="151"/>
      <c r="C347" s="151"/>
      <c r="D347" s="152"/>
      <c r="E347" s="152"/>
      <c r="F347" s="152"/>
      <c r="G347" s="173"/>
      <c r="H347" s="174">
        <v>0</v>
      </c>
      <c r="I347" s="174">
        <v>0</v>
      </c>
      <c r="J347" s="174">
        <v>1</v>
      </c>
      <c r="K347" s="174">
        <v>2</v>
      </c>
      <c r="L347" s="174">
        <v>205</v>
      </c>
      <c r="M347" s="174">
        <v>119</v>
      </c>
      <c r="N347" s="174">
        <v>1098</v>
      </c>
      <c r="O347" s="174">
        <v>783</v>
      </c>
      <c r="P347" s="174">
        <v>253</v>
      </c>
      <c r="Q347" s="174">
        <v>242</v>
      </c>
      <c r="R347" s="175">
        <v>1557</v>
      </c>
      <c r="S347" s="175">
        <v>1146</v>
      </c>
      <c r="T347" s="155">
        <v>2703</v>
      </c>
      <c r="U347" s="156">
        <v>5.1687344153956765E-3</v>
      </c>
    </row>
    <row r="348" spans="1:31" ht="20.100000000000001" customHeight="1" x14ac:dyDescent="0.3">
      <c r="A348" s="151" t="s">
        <v>219</v>
      </c>
      <c r="B348" s="151"/>
      <c r="C348" s="151"/>
      <c r="D348" s="152"/>
      <c r="E348" s="152"/>
      <c r="F348" s="152"/>
      <c r="G348" s="173"/>
      <c r="H348" s="173"/>
      <c r="I348" s="173"/>
      <c r="J348" s="173"/>
      <c r="K348" s="173"/>
      <c r="L348" s="174">
        <v>55</v>
      </c>
      <c r="M348" s="174">
        <v>53</v>
      </c>
      <c r="N348" s="174">
        <v>197</v>
      </c>
      <c r="O348" s="174">
        <v>59</v>
      </c>
      <c r="P348" s="174">
        <v>34</v>
      </c>
      <c r="Q348" s="174">
        <v>10</v>
      </c>
      <c r="R348" s="175">
        <v>286</v>
      </c>
      <c r="S348" s="175">
        <v>122</v>
      </c>
      <c r="T348" s="155">
        <v>408</v>
      </c>
      <c r="U348" s="156">
        <v>7.8018632685217769E-4</v>
      </c>
    </row>
    <row r="349" spans="1:31" ht="20.100000000000001" customHeight="1" x14ac:dyDescent="0.3">
      <c r="A349" s="151" t="s">
        <v>220</v>
      </c>
      <c r="B349" s="151"/>
      <c r="C349" s="151"/>
      <c r="D349" s="152"/>
      <c r="E349" s="152"/>
      <c r="F349" s="152"/>
      <c r="G349" s="173"/>
      <c r="H349" s="173"/>
      <c r="I349" s="173"/>
      <c r="J349" s="173"/>
      <c r="K349" s="173"/>
      <c r="L349" s="174">
        <v>619</v>
      </c>
      <c r="M349" s="174">
        <v>181</v>
      </c>
      <c r="N349" s="174">
        <v>2196</v>
      </c>
      <c r="O349" s="174">
        <v>1700</v>
      </c>
      <c r="P349" s="174">
        <v>349</v>
      </c>
      <c r="Q349" s="174">
        <v>172</v>
      </c>
      <c r="R349" s="175">
        <v>3164</v>
      </c>
      <c r="S349" s="175">
        <v>2053</v>
      </c>
      <c r="T349" s="155">
        <v>5217</v>
      </c>
      <c r="U349" s="156">
        <v>9.976058988205418E-3</v>
      </c>
    </row>
    <row r="350" spans="1:31" ht="20.100000000000001" customHeight="1" x14ac:dyDescent="0.3">
      <c r="A350" s="151" t="s">
        <v>221</v>
      </c>
      <c r="B350" s="151"/>
      <c r="C350" s="151"/>
      <c r="D350" s="152"/>
      <c r="E350" s="152"/>
      <c r="F350" s="152"/>
      <c r="G350" s="173"/>
      <c r="H350" s="174">
        <v>0</v>
      </c>
      <c r="I350" s="174">
        <v>0</v>
      </c>
      <c r="J350" s="174">
        <v>0</v>
      </c>
      <c r="K350" s="174">
        <v>0</v>
      </c>
      <c r="L350" s="174">
        <v>103</v>
      </c>
      <c r="M350" s="174">
        <v>35</v>
      </c>
      <c r="N350" s="174">
        <v>394</v>
      </c>
      <c r="O350" s="174">
        <v>140</v>
      </c>
      <c r="P350" s="174">
        <v>31</v>
      </c>
      <c r="Q350" s="174">
        <v>10</v>
      </c>
      <c r="R350" s="175">
        <v>528</v>
      </c>
      <c r="S350" s="175">
        <v>185</v>
      </c>
      <c r="T350" s="155">
        <v>713</v>
      </c>
      <c r="U350" s="156">
        <v>1.3634138506019673E-3</v>
      </c>
    </row>
    <row r="351" spans="1:31" ht="20.100000000000001" customHeight="1" x14ac:dyDescent="0.3">
      <c r="A351" s="151" t="s">
        <v>222</v>
      </c>
      <c r="B351" s="151"/>
      <c r="C351" s="151"/>
      <c r="D351" s="153">
        <v>1</v>
      </c>
      <c r="E351" s="153">
        <v>4</v>
      </c>
      <c r="F351" s="153">
        <v>26</v>
      </c>
      <c r="G351" s="174">
        <v>35</v>
      </c>
      <c r="H351" s="174">
        <v>21</v>
      </c>
      <c r="I351" s="174">
        <v>29</v>
      </c>
      <c r="J351" s="174">
        <v>81</v>
      </c>
      <c r="K351" s="174">
        <v>48</v>
      </c>
      <c r="L351" s="174">
        <v>2186</v>
      </c>
      <c r="M351" s="174">
        <v>1282</v>
      </c>
      <c r="N351" s="174">
        <v>4161</v>
      </c>
      <c r="O351" s="174">
        <v>1802</v>
      </c>
      <c r="P351" s="174">
        <v>961</v>
      </c>
      <c r="Q351" s="174">
        <v>460</v>
      </c>
      <c r="R351" s="175">
        <v>7437</v>
      </c>
      <c r="S351" s="175">
        <v>3660</v>
      </c>
      <c r="T351" s="155">
        <v>11097</v>
      </c>
      <c r="U351" s="156">
        <v>2.1219920757545627E-2</v>
      </c>
    </row>
    <row r="352" spans="1:31" ht="20.100000000000001" customHeight="1" x14ac:dyDescent="0.3">
      <c r="A352" s="151" t="s">
        <v>223</v>
      </c>
      <c r="B352" s="151"/>
      <c r="C352" s="151"/>
      <c r="D352" s="152"/>
      <c r="E352" s="152"/>
      <c r="F352" s="152"/>
      <c r="G352" s="173"/>
      <c r="H352" s="173"/>
      <c r="I352" s="173"/>
      <c r="J352" s="173"/>
      <c r="K352" s="173"/>
      <c r="L352" s="174">
        <v>25</v>
      </c>
      <c r="M352" s="174">
        <v>20</v>
      </c>
      <c r="N352" s="174">
        <v>437</v>
      </c>
      <c r="O352" s="174">
        <v>351</v>
      </c>
      <c r="P352" s="174">
        <v>23</v>
      </c>
      <c r="Q352" s="174">
        <v>36</v>
      </c>
      <c r="R352" s="175">
        <v>485</v>
      </c>
      <c r="S352" s="175">
        <v>407</v>
      </c>
      <c r="T352" s="155">
        <v>892</v>
      </c>
      <c r="U352" s="156">
        <v>1.7057014792944668E-3</v>
      </c>
    </row>
    <row r="353" spans="1:24" ht="20.100000000000001" customHeight="1" x14ac:dyDescent="0.3">
      <c r="A353" s="151" t="s">
        <v>224</v>
      </c>
      <c r="B353" s="151"/>
      <c r="C353" s="151"/>
      <c r="D353" s="153">
        <v>296</v>
      </c>
      <c r="E353" s="153">
        <v>259</v>
      </c>
      <c r="F353" s="153">
        <v>2675</v>
      </c>
      <c r="G353" s="174">
        <v>2157</v>
      </c>
      <c r="H353" s="174">
        <v>2489</v>
      </c>
      <c r="I353" s="174">
        <v>1842</v>
      </c>
      <c r="J353" s="174">
        <v>4845</v>
      </c>
      <c r="K353" s="174">
        <v>2922</v>
      </c>
      <c r="L353" s="174">
        <v>48795</v>
      </c>
      <c r="M353" s="174">
        <v>35724</v>
      </c>
      <c r="N353" s="174">
        <v>98969</v>
      </c>
      <c r="O353" s="174">
        <v>62285</v>
      </c>
      <c r="P353" s="174">
        <v>17479</v>
      </c>
      <c r="Q353" s="174">
        <v>6671</v>
      </c>
      <c r="R353" s="175">
        <v>175548</v>
      </c>
      <c r="S353" s="175">
        <v>111860</v>
      </c>
      <c r="T353" s="155">
        <v>287408</v>
      </c>
      <c r="U353" s="156">
        <v>0.54958772506845754</v>
      </c>
    </row>
    <row r="354" spans="1:24" ht="20.100000000000001" customHeight="1" x14ac:dyDescent="0.3">
      <c r="A354" s="183" t="s">
        <v>86</v>
      </c>
      <c r="B354" s="183"/>
      <c r="C354" s="183"/>
      <c r="D354" s="184">
        <v>23</v>
      </c>
      <c r="E354" s="184">
        <v>37</v>
      </c>
      <c r="F354" s="184">
        <v>802</v>
      </c>
      <c r="G354" s="185">
        <v>821</v>
      </c>
      <c r="H354" s="185">
        <v>562</v>
      </c>
      <c r="I354" s="185">
        <v>434</v>
      </c>
      <c r="J354" s="185">
        <v>1042</v>
      </c>
      <c r="K354" s="185">
        <v>408</v>
      </c>
      <c r="L354" s="185">
        <v>4110</v>
      </c>
      <c r="M354" s="185">
        <v>3984</v>
      </c>
      <c r="N354" s="185">
        <v>9354</v>
      </c>
      <c r="O354" s="185">
        <v>6308</v>
      </c>
      <c r="P354" s="185">
        <v>2764</v>
      </c>
      <c r="Q354" s="185">
        <v>1440</v>
      </c>
      <c r="R354" s="186">
        <v>18657</v>
      </c>
      <c r="S354" s="186">
        <v>13432</v>
      </c>
      <c r="T354" s="187">
        <v>32089</v>
      </c>
      <c r="U354" s="188">
        <v>6.1361272162645905E-2</v>
      </c>
    </row>
    <row r="355" spans="1:24" ht="20.100000000000001" customHeight="1" x14ac:dyDescent="0.3">
      <c r="A355" s="85" t="s">
        <v>7</v>
      </c>
      <c r="B355" s="85"/>
      <c r="C355" s="85"/>
      <c r="D355" s="189">
        <v>496</v>
      </c>
      <c r="E355" s="189">
        <v>464</v>
      </c>
      <c r="F355" s="189">
        <v>5452</v>
      </c>
      <c r="G355" s="189">
        <v>5019</v>
      </c>
      <c r="H355" s="189">
        <v>5191</v>
      </c>
      <c r="I355" s="189">
        <v>4405</v>
      </c>
      <c r="J355" s="189">
        <v>8594</v>
      </c>
      <c r="K355" s="189">
        <v>5517</v>
      </c>
      <c r="L355" s="189">
        <v>83172</v>
      </c>
      <c r="M355" s="189">
        <v>58765</v>
      </c>
      <c r="N355" s="189">
        <v>190029</v>
      </c>
      <c r="O355" s="189">
        <v>114753</v>
      </c>
      <c r="P355" s="189">
        <v>29109</v>
      </c>
      <c r="Q355" s="189">
        <v>11986</v>
      </c>
      <c r="R355" s="189">
        <v>322043</v>
      </c>
      <c r="S355" s="189">
        <v>200909</v>
      </c>
      <c r="T355" s="189">
        <v>522952</v>
      </c>
      <c r="U355" s="190">
        <v>1</v>
      </c>
    </row>
    <row r="356" spans="1:24" ht="18.75" x14ac:dyDescent="0.3">
      <c r="V356" s="191"/>
    </row>
    <row r="357" spans="1:24" ht="18.75" x14ac:dyDescent="0.3">
      <c r="V357" s="191"/>
    </row>
    <row r="358" spans="1:24" ht="17.25" x14ac:dyDescent="0.3">
      <c r="D358" s="192"/>
      <c r="E358" s="192"/>
      <c r="F358" s="192"/>
      <c r="G358" s="192"/>
      <c r="H358" s="192"/>
      <c r="I358" s="192"/>
      <c r="J358" s="192"/>
      <c r="K358" s="192"/>
      <c r="L358" s="192"/>
      <c r="M358" s="192"/>
      <c r="N358" s="192"/>
      <c r="O358" s="192"/>
      <c r="P358" s="192"/>
      <c r="Q358" s="26"/>
      <c r="S358" s="192"/>
      <c r="T358" s="192"/>
      <c r="U358" s="192"/>
      <c r="V358" s="192"/>
      <c r="W358" s="192"/>
      <c r="X358" s="192"/>
    </row>
    <row r="361" spans="1:24" ht="18.75" customHeight="1" x14ac:dyDescent="0.3"/>
    <row r="362" spans="1:24" ht="18.75" customHeight="1" x14ac:dyDescent="0.3"/>
    <row r="363" spans="1:24" ht="18.75" customHeight="1" x14ac:dyDescent="0.3"/>
    <row r="364" spans="1:24" ht="18.75" customHeight="1" x14ac:dyDescent="0.3"/>
    <row r="365" spans="1:24" ht="18.75" customHeight="1" x14ac:dyDescent="0.3"/>
    <row r="366" spans="1:24" ht="18.75" customHeight="1" x14ac:dyDescent="0.3"/>
    <row r="367" spans="1:24" ht="18.75" customHeight="1" x14ac:dyDescent="0.3"/>
    <row r="368" spans="1:24" ht="18.75" customHeight="1" x14ac:dyDescent="0.3"/>
    <row r="369" ht="18.75" customHeight="1" x14ac:dyDescent="0.3"/>
    <row r="370" ht="18.75" customHeight="1" x14ac:dyDescent="0.3"/>
    <row r="371" ht="18.75" customHeight="1" x14ac:dyDescent="0.3"/>
    <row r="372" ht="18.75" customHeight="1" x14ac:dyDescent="0.3"/>
    <row r="373" ht="18.75" customHeight="1" x14ac:dyDescent="0.3"/>
    <row r="374" ht="18.75" customHeight="1" x14ac:dyDescent="0.3"/>
    <row r="375" ht="18.75" customHeight="1" x14ac:dyDescent="0.3"/>
    <row r="376" ht="15" customHeight="1" x14ac:dyDescent="0.3"/>
    <row r="388" spans="1:25" x14ac:dyDescent="0.3">
      <c r="X388" s="193"/>
      <c r="Y388" s="194"/>
    </row>
    <row r="389" spans="1:25" x14ac:dyDescent="0.3">
      <c r="X389" s="193"/>
      <c r="Y389" s="194"/>
    </row>
    <row r="390" spans="1:25" x14ac:dyDescent="0.3">
      <c r="X390" s="193"/>
      <c r="Y390" s="194"/>
    </row>
    <row r="391" spans="1:25" x14ac:dyDescent="0.3">
      <c r="X391" s="193"/>
      <c r="Y391" s="194"/>
    </row>
    <row r="392" spans="1:25" x14ac:dyDescent="0.3">
      <c r="X392" s="193"/>
      <c r="Y392" s="194"/>
    </row>
    <row r="393" spans="1:25" x14ac:dyDescent="0.3">
      <c r="X393" s="193"/>
      <c r="Y393" s="194"/>
    </row>
    <row r="394" spans="1:25" ht="18" x14ac:dyDescent="0.3">
      <c r="A394" s="28" t="s">
        <v>171</v>
      </c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Y394" s="194"/>
    </row>
    <row r="395" spans="1:25" ht="18.75" thickBot="1" x14ac:dyDescent="0.35">
      <c r="A395" s="28" t="s">
        <v>225</v>
      </c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</row>
    <row r="396" spans="1:25" ht="17.25" thickTop="1" x14ac:dyDescent="0.3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</row>
    <row r="397" spans="1:25" ht="57.75" customHeight="1" x14ac:dyDescent="0.3">
      <c r="A397" s="134" t="s">
        <v>226</v>
      </c>
      <c r="B397" s="134"/>
      <c r="C397" s="134"/>
      <c r="D397" s="134"/>
      <c r="E397" s="134"/>
      <c r="F397" s="135"/>
      <c r="G397" s="136" t="s">
        <v>176</v>
      </c>
      <c r="H397" s="138"/>
      <c r="I397" s="136" t="s">
        <v>177</v>
      </c>
      <c r="J397" s="138"/>
      <c r="K397" s="136" t="s">
        <v>178</v>
      </c>
      <c r="L397" s="138"/>
      <c r="M397" s="136" t="s">
        <v>179</v>
      </c>
      <c r="N397" s="138"/>
      <c r="O397" s="136" t="s">
        <v>180</v>
      </c>
      <c r="P397" s="138"/>
      <c r="Q397" s="136" t="s">
        <v>181</v>
      </c>
      <c r="R397" s="138"/>
      <c r="S397" s="136" t="s">
        <v>182</v>
      </c>
      <c r="T397" s="138"/>
      <c r="U397" s="136" t="s">
        <v>7</v>
      </c>
      <c r="V397" s="137"/>
      <c r="W397" s="138"/>
    </row>
    <row r="398" spans="1:25" ht="16.5" customHeight="1" x14ac:dyDescent="0.3">
      <c r="A398" s="195"/>
      <c r="B398" s="195"/>
      <c r="C398" s="195"/>
      <c r="D398" s="195"/>
      <c r="E398" s="195"/>
      <c r="F398" s="195"/>
      <c r="G398" s="58" t="s">
        <v>186</v>
      </c>
      <c r="H398" s="58" t="s">
        <v>187</v>
      </c>
      <c r="I398" s="58" t="s">
        <v>186</v>
      </c>
      <c r="J398" s="58" t="s">
        <v>187</v>
      </c>
      <c r="K398" s="58" t="s">
        <v>186</v>
      </c>
      <c r="L398" s="58" t="s">
        <v>187</v>
      </c>
      <c r="M398" s="58" t="s">
        <v>186</v>
      </c>
      <c r="N398" s="58" t="s">
        <v>187</v>
      </c>
      <c r="O398" s="58" t="s">
        <v>186</v>
      </c>
      <c r="P398" s="58" t="s">
        <v>187</v>
      </c>
      <c r="Q398" s="58" t="s">
        <v>186</v>
      </c>
      <c r="R398" s="58" t="s">
        <v>187</v>
      </c>
      <c r="S398" s="58" t="s">
        <v>186</v>
      </c>
      <c r="T398" s="58" t="s">
        <v>187</v>
      </c>
      <c r="U398" s="58" t="s">
        <v>186</v>
      </c>
      <c r="V398" s="58" t="s">
        <v>187</v>
      </c>
      <c r="W398" s="58" t="s">
        <v>7</v>
      </c>
    </row>
    <row r="399" spans="1:25" ht="18.75" x14ac:dyDescent="0.3">
      <c r="A399" s="139" t="s">
        <v>8</v>
      </c>
      <c r="B399" s="139"/>
      <c r="C399" s="139"/>
      <c r="D399" s="139"/>
      <c r="E399" s="139"/>
      <c r="F399" s="139"/>
      <c r="G399" s="42">
        <v>0</v>
      </c>
      <c r="H399" s="42">
        <v>0</v>
      </c>
      <c r="I399" s="42">
        <v>0</v>
      </c>
      <c r="J399" s="42">
        <v>0</v>
      </c>
      <c r="K399" s="42">
        <v>0</v>
      </c>
      <c r="L399" s="42">
        <v>0</v>
      </c>
      <c r="M399" s="42">
        <v>0</v>
      </c>
      <c r="N399" s="42">
        <v>0</v>
      </c>
      <c r="O399" s="42">
        <v>98</v>
      </c>
      <c r="P399" s="42">
        <v>68</v>
      </c>
      <c r="Q399" s="42">
        <v>532</v>
      </c>
      <c r="R399" s="42">
        <v>503</v>
      </c>
      <c r="S399" s="42">
        <v>47</v>
      </c>
      <c r="T399" s="42">
        <v>40</v>
      </c>
      <c r="U399" s="196">
        <v>677</v>
      </c>
      <c r="V399" s="196">
        <v>611</v>
      </c>
      <c r="W399" s="197">
        <v>1288</v>
      </c>
      <c r="Y399" s="191"/>
    </row>
    <row r="400" spans="1:25" x14ac:dyDescent="0.3">
      <c r="A400" s="151" t="s">
        <v>9</v>
      </c>
      <c r="B400" s="151"/>
      <c r="C400" s="151"/>
      <c r="D400" s="139"/>
      <c r="E400" s="139"/>
      <c r="F400" s="139"/>
      <c r="G400" s="42">
        <v>0</v>
      </c>
      <c r="H400" s="42">
        <v>0</v>
      </c>
      <c r="I400" s="42">
        <v>0</v>
      </c>
      <c r="J400" s="42">
        <v>0</v>
      </c>
      <c r="K400" s="42">
        <v>0</v>
      </c>
      <c r="L400" s="42">
        <v>0</v>
      </c>
      <c r="M400" s="42">
        <v>0</v>
      </c>
      <c r="N400" s="42">
        <v>0</v>
      </c>
      <c r="O400" s="42">
        <v>0</v>
      </c>
      <c r="P400" s="42">
        <v>24063</v>
      </c>
      <c r="Q400" s="42">
        <v>0</v>
      </c>
      <c r="R400" s="42">
        <v>40995</v>
      </c>
      <c r="S400" s="42">
        <v>0</v>
      </c>
      <c r="T400" s="42">
        <v>16</v>
      </c>
      <c r="U400" s="198">
        <v>0</v>
      </c>
      <c r="V400" s="198">
        <v>65074</v>
      </c>
      <c r="W400" s="199">
        <v>65074</v>
      </c>
    </row>
    <row r="401" spans="1:28" x14ac:dyDescent="0.3">
      <c r="A401" s="151" t="s">
        <v>10</v>
      </c>
      <c r="B401" s="151"/>
      <c r="C401" s="151"/>
      <c r="D401" s="139"/>
      <c r="E401" s="139"/>
      <c r="F401" s="139"/>
      <c r="G401" s="42">
        <v>0</v>
      </c>
      <c r="H401" s="42">
        <v>0</v>
      </c>
      <c r="I401" s="42">
        <v>0</v>
      </c>
      <c r="J401" s="42">
        <v>0</v>
      </c>
      <c r="K401" s="42">
        <v>0</v>
      </c>
      <c r="L401" s="42">
        <v>0</v>
      </c>
      <c r="M401" s="42">
        <v>0</v>
      </c>
      <c r="N401" s="42">
        <v>0</v>
      </c>
      <c r="O401" s="42">
        <v>142</v>
      </c>
      <c r="P401" s="42">
        <v>180</v>
      </c>
      <c r="Q401" s="42">
        <v>664</v>
      </c>
      <c r="R401" s="42">
        <v>1066</v>
      </c>
      <c r="S401" s="42">
        <v>68</v>
      </c>
      <c r="T401" s="42">
        <v>108</v>
      </c>
      <c r="U401" s="198">
        <v>874</v>
      </c>
      <c r="V401" s="198">
        <v>1354</v>
      </c>
      <c r="W401" s="199">
        <v>2228</v>
      </c>
    </row>
    <row r="402" spans="1:28" x14ac:dyDescent="0.3">
      <c r="A402" s="151" t="s">
        <v>227</v>
      </c>
      <c r="B402" s="151"/>
      <c r="C402" s="151"/>
      <c r="D402" s="139"/>
      <c r="E402" s="139"/>
      <c r="F402" s="139"/>
      <c r="G402" s="42">
        <v>10</v>
      </c>
      <c r="H402" s="42">
        <v>8</v>
      </c>
      <c r="I402" s="42">
        <v>34</v>
      </c>
      <c r="J402" s="42">
        <v>59</v>
      </c>
      <c r="K402" s="42">
        <v>197</v>
      </c>
      <c r="L402" s="42">
        <v>109</v>
      </c>
      <c r="M402" s="42">
        <v>728</v>
      </c>
      <c r="N402" s="42">
        <v>453</v>
      </c>
      <c r="O402" s="42">
        <v>19520</v>
      </c>
      <c r="P402" s="42">
        <v>8349</v>
      </c>
      <c r="Q402" s="42">
        <v>38332</v>
      </c>
      <c r="R402" s="42">
        <v>14350</v>
      </c>
      <c r="S402" s="42">
        <v>5977</v>
      </c>
      <c r="T402" s="42">
        <v>2076</v>
      </c>
      <c r="U402" s="198">
        <v>64798</v>
      </c>
      <c r="V402" s="198">
        <v>25404</v>
      </c>
      <c r="W402" s="199">
        <v>90202</v>
      </c>
    </row>
    <row r="403" spans="1:28" x14ac:dyDescent="0.3">
      <c r="A403" s="151" t="s">
        <v>228</v>
      </c>
      <c r="B403" s="151"/>
      <c r="C403" s="151"/>
      <c r="D403" s="139"/>
      <c r="E403" s="139"/>
      <c r="F403" s="139"/>
      <c r="G403" s="42">
        <v>228</v>
      </c>
      <c r="H403" s="42">
        <v>214</v>
      </c>
      <c r="I403" s="42">
        <v>1651</v>
      </c>
      <c r="J403" s="42">
        <v>1290</v>
      </c>
      <c r="K403" s="42">
        <v>1878</v>
      </c>
      <c r="L403" s="42">
        <v>1384</v>
      </c>
      <c r="M403" s="42">
        <v>3516</v>
      </c>
      <c r="N403" s="42">
        <v>2174</v>
      </c>
      <c r="O403" s="42">
        <v>25190</v>
      </c>
      <c r="P403" s="42">
        <v>9655</v>
      </c>
      <c r="Q403" s="42">
        <v>50403</v>
      </c>
      <c r="R403" s="42">
        <v>17518</v>
      </c>
      <c r="S403" s="42">
        <v>8482</v>
      </c>
      <c r="T403" s="42">
        <v>3219</v>
      </c>
      <c r="U403" s="198">
        <v>91348</v>
      </c>
      <c r="V403" s="198">
        <v>35454</v>
      </c>
      <c r="W403" s="199">
        <v>126802</v>
      </c>
    </row>
    <row r="404" spans="1:28" x14ac:dyDescent="0.3">
      <c r="A404" s="151" t="s">
        <v>14</v>
      </c>
      <c r="B404" s="151"/>
      <c r="C404" s="151"/>
      <c r="D404" s="139"/>
      <c r="E404" s="139"/>
      <c r="F404" s="139"/>
      <c r="G404" s="42">
        <v>27</v>
      </c>
      <c r="H404" s="42">
        <v>41</v>
      </c>
      <c r="I404" s="42">
        <v>434</v>
      </c>
      <c r="J404" s="42">
        <v>470</v>
      </c>
      <c r="K404" s="42">
        <v>613</v>
      </c>
      <c r="L404" s="42">
        <v>492</v>
      </c>
      <c r="M404" s="42">
        <v>468</v>
      </c>
      <c r="N404" s="42">
        <v>368</v>
      </c>
      <c r="O404" s="42">
        <v>699</v>
      </c>
      <c r="P404" s="42">
        <v>253</v>
      </c>
      <c r="Q404" s="42">
        <v>7633</v>
      </c>
      <c r="R404" s="42">
        <v>3165</v>
      </c>
      <c r="S404" s="42">
        <v>425</v>
      </c>
      <c r="T404" s="42">
        <v>137</v>
      </c>
      <c r="U404" s="198">
        <v>10299</v>
      </c>
      <c r="V404" s="198">
        <v>4926</v>
      </c>
      <c r="W404" s="199">
        <v>15225</v>
      </c>
      <c r="Y404" s="4"/>
    </row>
    <row r="405" spans="1:28" x14ac:dyDescent="0.3">
      <c r="A405" s="151" t="s">
        <v>15</v>
      </c>
      <c r="B405" s="151"/>
      <c r="C405" s="151"/>
      <c r="D405" s="139"/>
      <c r="E405" s="139"/>
      <c r="F405" s="139"/>
      <c r="G405" s="42">
        <v>0</v>
      </c>
      <c r="H405" s="42">
        <v>0</v>
      </c>
      <c r="I405" s="42">
        <v>0</v>
      </c>
      <c r="J405" s="42">
        <v>0</v>
      </c>
      <c r="K405" s="42">
        <v>0</v>
      </c>
      <c r="L405" s="42">
        <v>0</v>
      </c>
      <c r="M405" s="42">
        <v>0</v>
      </c>
      <c r="N405" s="42">
        <v>0</v>
      </c>
      <c r="O405" s="42">
        <v>225</v>
      </c>
      <c r="P405" s="42">
        <v>155</v>
      </c>
      <c r="Q405" s="42">
        <v>363</v>
      </c>
      <c r="R405" s="42">
        <v>326</v>
      </c>
      <c r="S405" s="42">
        <v>5</v>
      </c>
      <c r="T405" s="42">
        <v>3</v>
      </c>
      <c r="U405" s="198">
        <v>593</v>
      </c>
      <c r="V405" s="198">
        <v>484</v>
      </c>
      <c r="W405" s="199">
        <v>1077</v>
      </c>
      <c r="Y405" s="4"/>
    </row>
    <row r="406" spans="1:28" x14ac:dyDescent="0.3">
      <c r="A406" s="151" t="s">
        <v>16</v>
      </c>
      <c r="B406" s="151"/>
      <c r="C406" s="151"/>
      <c r="D406" s="139"/>
      <c r="E406" s="139"/>
      <c r="F406" s="139"/>
      <c r="G406" s="42">
        <v>0</v>
      </c>
      <c r="H406" s="42">
        <v>0</v>
      </c>
      <c r="I406" s="42">
        <v>0</v>
      </c>
      <c r="J406" s="42">
        <v>0</v>
      </c>
      <c r="K406" s="42">
        <v>0</v>
      </c>
      <c r="L406" s="42">
        <v>0</v>
      </c>
      <c r="M406" s="42">
        <v>110</v>
      </c>
      <c r="N406" s="42">
        <v>34</v>
      </c>
      <c r="O406" s="42">
        <v>1237</v>
      </c>
      <c r="P406" s="42">
        <v>238</v>
      </c>
      <c r="Q406" s="42">
        <v>2133</v>
      </c>
      <c r="R406" s="42">
        <v>239</v>
      </c>
      <c r="S406" s="42">
        <v>242</v>
      </c>
      <c r="T406" s="42">
        <v>65</v>
      </c>
      <c r="U406" s="198">
        <v>3722</v>
      </c>
      <c r="V406" s="198">
        <v>576</v>
      </c>
      <c r="W406" s="199">
        <v>4298</v>
      </c>
      <c r="Y406" s="4"/>
    </row>
    <row r="407" spans="1:28" x14ac:dyDescent="0.3">
      <c r="A407" s="151" t="s">
        <v>229</v>
      </c>
      <c r="B407" s="151"/>
      <c r="C407" s="151"/>
      <c r="D407" s="139"/>
      <c r="E407" s="139"/>
      <c r="F407" s="139"/>
      <c r="G407" s="42">
        <v>0</v>
      </c>
      <c r="H407" s="42">
        <v>0</v>
      </c>
      <c r="I407" s="42">
        <v>0</v>
      </c>
      <c r="J407" s="42">
        <v>0</v>
      </c>
      <c r="K407" s="42">
        <v>25</v>
      </c>
      <c r="L407" s="42">
        <v>10</v>
      </c>
      <c r="M407" s="42">
        <v>93</v>
      </c>
      <c r="N407" s="42">
        <v>59</v>
      </c>
      <c r="O407" s="42">
        <v>14729</v>
      </c>
      <c r="P407" s="42">
        <v>4777</v>
      </c>
      <c r="Q407" s="42">
        <v>34407</v>
      </c>
      <c r="R407" s="42">
        <v>9771</v>
      </c>
      <c r="S407" s="42">
        <v>3513</v>
      </c>
      <c r="T407" s="42">
        <v>1240</v>
      </c>
      <c r="U407" s="198">
        <v>52767</v>
      </c>
      <c r="V407" s="198">
        <v>15857</v>
      </c>
      <c r="W407" s="199">
        <v>68624</v>
      </c>
      <c r="Y407" s="4"/>
    </row>
    <row r="408" spans="1:28" x14ac:dyDescent="0.3">
      <c r="A408" s="151" t="s">
        <v>18</v>
      </c>
      <c r="B408" s="151"/>
      <c r="C408" s="151"/>
      <c r="D408" s="139"/>
      <c r="E408" s="139"/>
      <c r="F408" s="139"/>
      <c r="G408" s="42">
        <v>231</v>
      </c>
      <c r="H408" s="42">
        <v>201</v>
      </c>
      <c r="I408" s="42">
        <v>3333</v>
      </c>
      <c r="J408" s="42">
        <v>3199</v>
      </c>
      <c r="K408" s="42">
        <v>2462</v>
      </c>
      <c r="L408" s="42">
        <v>2409</v>
      </c>
      <c r="M408" s="42">
        <v>3473</v>
      </c>
      <c r="N408" s="42">
        <v>2359</v>
      </c>
      <c r="O408" s="42">
        <v>19575</v>
      </c>
      <c r="P408" s="42">
        <v>10827</v>
      </c>
      <c r="Q408" s="42">
        <v>51001</v>
      </c>
      <c r="R408" s="42">
        <v>26198</v>
      </c>
      <c r="S408" s="42">
        <v>9608</v>
      </c>
      <c r="T408" s="42">
        <v>4844</v>
      </c>
      <c r="U408" s="198">
        <v>89683</v>
      </c>
      <c r="V408" s="198">
        <v>50037</v>
      </c>
      <c r="W408" s="199">
        <v>139720</v>
      </c>
      <c r="Y408" s="4"/>
    </row>
    <row r="409" spans="1:28" x14ac:dyDescent="0.3">
      <c r="A409" s="151" t="s">
        <v>230</v>
      </c>
      <c r="B409" s="151"/>
      <c r="C409" s="151"/>
      <c r="D409" s="139"/>
      <c r="E409" s="139"/>
      <c r="F409" s="139"/>
      <c r="G409" s="42">
        <v>0</v>
      </c>
      <c r="H409" s="42">
        <v>0</v>
      </c>
      <c r="I409" s="42">
        <v>0</v>
      </c>
      <c r="J409" s="42">
        <v>0</v>
      </c>
      <c r="K409" s="42">
        <v>14</v>
      </c>
      <c r="L409" s="42">
        <v>1</v>
      </c>
      <c r="M409" s="42">
        <v>201</v>
      </c>
      <c r="N409" s="42">
        <v>70</v>
      </c>
      <c r="O409" s="42">
        <v>1591</v>
      </c>
      <c r="P409" s="42">
        <v>144</v>
      </c>
      <c r="Q409" s="42">
        <v>3970</v>
      </c>
      <c r="R409" s="42">
        <v>274</v>
      </c>
      <c r="S409" s="42">
        <v>489</v>
      </c>
      <c r="T409" s="42">
        <v>48</v>
      </c>
      <c r="U409" s="198">
        <v>6265</v>
      </c>
      <c r="V409" s="198">
        <v>537</v>
      </c>
      <c r="W409" s="199">
        <v>6802</v>
      </c>
      <c r="Y409" s="4"/>
    </row>
    <row r="410" spans="1:28" x14ac:dyDescent="0.3">
      <c r="A410" s="183" t="s">
        <v>20</v>
      </c>
      <c r="B410" s="183"/>
      <c r="C410" s="183"/>
      <c r="D410" s="200"/>
      <c r="E410" s="200"/>
      <c r="F410" s="139"/>
      <c r="G410" s="42">
        <v>0</v>
      </c>
      <c r="H410" s="42">
        <v>0</v>
      </c>
      <c r="I410" s="42">
        <v>0</v>
      </c>
      <c r="J410" s="42">
        <v>0</v>
      </c>
      <c r="K410" s="42">
        <v>0</v>
      </c>
      <c r="L410" s="42">
        <v>0</v>
      </c>
      <c r="M410" s="42">
        <v>0</v>
      </c>
      <c r="N410" s="42">
        <v>0</v>
      </c>
      <c r="O410" s="42">
        <v>0</v>
      </c>
      <c r="P410" s="42">
        <v>0</v>
      </c>
      <c r="Q410" s="42">
        <v>87</v>
      </c>
      <c r="R410" s="42">
        <v>55</v>
      </c>
      <c r="S410" s="42">
        <v>0</v>
      </c>
      <c r="T410" s="42">
        <v>0</v>
      </c>
      <c r="U410" s="198">
        <v>87</v>
      </c>
      <c r="V410" s="198">
        <v>55</v>
      </c>
      <c r="W410" s="199">
        <v>142</v>
      </c>
      <c r="Y410" s="4"/>
      <c r="AB410" s="4"/>
    </row>
    <row r="411" spans="1:28" x14ac:dyDescent="0.3">
      <c r="A411" s="201" t="s">
        <v>231</v>
      </c>
      <c r="B411" s="201"/>
      <c r="C411" s="201"/>
      <c r="D411" s="201"/>
      <c r="E411" s="201"/>
      <c r="F411" s="202"/>
      <c r="G411" s="203">
        <v>0</v>
      </c>
      <c r="H411" s="203">
        <v>0</v>
      </c>
      <c r="I411" s="203">
        <v>0</v>
      </c>
      <c r="J411" s="203">
        <v>1</v>
      </c>
      <c r="K411" s="203">
        <v>2</v>
      </c>
      <c r="L411" s="203">
        <v>0</v>
      </c>
      <c r="M411" s="203">
        <v>5</v>
      </c>
      <c r="N411" s="203">
        <v>0</v>
      </c>
      <c r="O411" s="203">
        <v>166</v>
      </c>
      <c r="P411" s="203">
        <v>56</v>
      </c>
      <c r="Q411" s="203">
        <v>504</v>
      </c>
      <c r="R411" s="203">
        <v>293</v>
      </c>
      <c r="S411" s="203">
        <v>253</v>
      </c>
      <c r="T411" s="203">
        <v>190</v>
      </c>
      <c r="U411" s="204">
        <v>930</v>
      </c>
      <c r="V411" s="204">
        <v>540</v>
      </c>
      <c r="W411" s="205">
        <v>1470</v>
      </c>
      <c r="Y411" s="4"/>
    </row>
    <row r="412" spans="1:28" x14ac:dyDescent="0.3">
      <c r="A412" s="206" t="s">
        <v>7</v>
      </c>
      <c r="B412" s="206"/>
      <c r="C412" s="206"/>
      <c r="D412" s="206"/>
      <c r="E412" s="206"/>
      <c r="F412" s="206"/>
      <c r="G412" s="207">
        <v>496</v>
      </c>
      <c r="H412" s="207">
        <v>464</v>
      </c>
      <c r="I412" s="207">
        <v>5452</v>
      </c>
      <c r="J412" s="207">
        <v>5019</v>
      </c>
      <c r="K412" s="207">
        <v>5191</v>
      </c>
      <c r="L412" s="207">
        <v>4405</v>
      </c>
      <c r="M412" s="207">
        <v>8594</v>
      </c>
      <c r="N412" s="207">
        <v>5517</v>
      </c>
      <c r="O412" s="207">
        <v>83172</v>
      </c>
      <c r="P412" s="207">
        <v>58765</v>
      </c>
      <c r="Q412" s="207">
        <v>190029</v>
      </c>
      <c r="R412" s="207">
        <v>114753</v>
      </c>
      <c r="S412" s="207">
        <v>29109</v>
      </c>
      <c r="T412" s="207">
        <v>11986</v>
      </c>
      <c r="U412" s="207">
        <v>322043</v>
      </c>
      <c r="V412" s="207">
        <v>200909</v>
      </c>
      <c r="W412" s="207">
        <v>522952</v>
      </c>
      <c r="Y412" s="4"/>
    </row>
    <row r="413" spans="1:28" x14ac:dyDescent="0.3">
      <c r="A413" s="208"/>
      <c r="B413" s="208"/>
      <c r="C413" s="208"/>
      <c r="D413" s="208"/>
      <c r="E413" s="208"/>
      <c r="F413" s="208"/>
    </row>
    <row r="415" spans="1:28" ht="18.75" thickBot="1" x14ac:dyDescent="0.35">
      <c r="A415" s="28" t="s">
        <v>232</v>
      </c>
      <c r="B415" s="29"/>
      <c r="C415" s="29"/>
      <c r="D415" s="29"/>
      <c r="E415" s="29"/>
      <c r="F415" s="29"/>
      <c r="G415" s="29"/>
      <c r="H415" s="29"/>
    </row>
    <row r="416" spans="1:28" ht="17.25" thickTop="1" x14ac:dyDescent="0.3">
      <c r="A416" s="30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</row>
    <row r="417" spans="1:18" ht="18" x14ac:dyDescent="0.3">
      <c r="A417" s="209" t="s">
        <v>6</v>
      </c>
      <c r="B417" s="210" t="s">
        <v>7</v>
      </c>
      <c r="C417" s="211" t="s">
        <v>233</v>
      </c>
      <c r="D417" s="211"/>
      <c r="E417" s="211"/>
      <c r="F417" s="211"/>
      <c r="G417" s="211"/>
      <c r="H417" s="211"/>
      <c r="I417" s="211"/>
      <c r="J417" s="211"/>
      <c r="K417" s="211"/>
      <c r="L417" s="211"/>
      <c r="M417" s="211"/>
      <c r="N417" s="211"/>
      <c r="O417" s="211"/>
      <c r="P417" s="211"/>
      <c r="Q417" s="211"/>
      <c r="R417" s="212"/>
    </row>
    <row r="418" spans="1:18" ht="55.15" customHeight="1" x14ac:dyDescent="0.3">
      <c r="A418" s="213"/>
      <c r="B418" s="214"/>
      <c r="C418" s="214" t="s">
        <v>234</v>
      </c>
      <c r="D418" s="214"/>
      <c r="E418" s="214" t="s">
        <v>235</v>
      </c>
      <c r="F418" s="214"/>
      <c r="G418" s="214" t="s">
        <v>236</v>
      </c>
      <c r="H418" s="214"/>
      <c r="I418" s="214" t="s">
        <v>237</v>
      </c>
      <c r="J418" s="214"/>
      <c r="K418" s="214" t="s">
        <v>238</v>
      </c>
      <c r="L418" s="214"/>
      <c r="M418" s="214" t="s">
        <v>239</v>
      </c>
      <c r="N418" s="214"/>
      <c r="O418" s="214" t="s">
        <v>240</v>
      </c>
      <c r="P418" s="214"/>
      <c r="Q418" s="214" t="s">
        <v>241</v>
      </c>
      <c r="R418" s="215"/>
    </row>
    <row r="419" spans="1:18" x14ac:dyDescent="0.3">
      <c r="A419" s="38" t="s">
        <v>31</v>
      </c>
      <c r="B419" s="39">
        <v>101919</v>
      </c>
      <c r="C419" s="216">
        <v>606</v>
      </c>
      <c r="D419" s="216"/>
      <c r="E419" s="216">
        <v>14902</v>
      </c>
      <c r="F419" s="216"/>
      <c r="G419" s="216">
        <v>21</v>
      </c>
      <c r="H419" s="216"/>
      <c r="I419" s="216">
        <v>456</v>
      </c>
      <c r="J419" s="216"/>
      <c r="K419" s="216">
        <v>50</v>
      </c>
      <c r="L419" s="216"/>
      <c r="M419" s="216">
        <v>0</v>
      </c>
      <c r="N419" s="216"/>
      <c r="O419" s="216">
        <v>0</v>
      </c>
      <c r="P419" s="216"/>
      <c r="Q419" s="216">
        <v>85884</v>
      </c>
      <c r="R419" s="216"/>
    </row>
    <row r="420" spans="1:18" x14ac:dyDescent="0.3">
      <c r="A420" s="41" t="s">
        <v>32</v>
      </c>
      <c r="B420" s="39">
        <v>134431</v>
      </c>
      <c r="C420" s="217">
        <v>3681</v>
      </c>
      <c r="D420" s="217"/>
      <c r="E420" s="217">
        <v>23909</v>
      </c>
      <c r="F420" s="217"/>
      <c r="G420" s="217">
        <v>126</v>
      </c>
      <c r="H420" s="217"/>
      <c r="I420" s="217">
        <v>1538</v>
      </c>
      <c r="J420" s="217"/>
      <c r="K420" s="217">
        <v>181</v>
      </c>
      <c r="L420" s="217"/>
      <c r="M420" s="217">
        <v>0</v>
      </c>
      <c r="N420" s="217"/>
      <c r="O420" s="217">
        <v>42</v>
      </c>
      <c r="P420" s="217"/>
      <c r="Q420" s="217">
        <v>104954</v>
      </c>
      <c r="R420" s="217"/>
    </row>
    <row r="421" spans="1:18" x14ac:dyDescent="0.3">
      <c r="A421" s="41" t="s">
        <v>33</v>
      </c>
      <c r="B421" s="39">
        <v>187006</v>
      </c>
      <c r="C421" s="217">
        <v>761</v>
      </c>
      <c r="D421" s="217"/>
      <c r="E421" s="217">
        <v>74786</v>
      </c>
      <c r="F421" s="217"/>
      <c r="G421" s="217">
        <v>75</v>
      </c>
      <c r="H421" s="217"/>
      <c r="I421" s="217">
        <v>1282</v>
      </c>
      <c r="J421" s="217"/>
      <c r="K421" s="217">
        <v>0</v>
      </c>
      <c r="L421" s="217"/>
      <c r="M421" s="217">
        <v>38</v>
      </c>
      <c r="N421" s="217"/>
      <c r="O421" s="217">
        <v>500</v>
      </c>
      <c r="P421" s="217"/>
      <c r="Q421" s="217">
        <v>109564</v>
      </c>
      <c r="R421" s="217"/>
    </row>
    <row r="422" spans="1:18" x14ac:dyDescent="0.3">
      <c r="A422" s="41" t="s">
        <v>34</v>
      </c>
      <c r="B422" s="39">
        <v>11842</v>
      </c>
      <c r="C422" s="217">
        <v>31</v>
      </c>
      <c r="D422" s="217"/>
      <c r="E422" s="217">
        <v>622</v>
      </c>
      <c r="F422" s="217"/>
      <c r="G422" s="217">
        <v>0</v>
      </c>
      <c r="H422" s="217"/>
      <c r="I422" s="217">
        <v>0</v>
      </c>
      <c r="J422" s="217"/>
      <c r="K422" s="217">
        <v>0</v>
      </c>
      <c r="L422" s="217"/>
      <c r="M422" s="217">
        <v>0</v>
      </c>
      <c r="N422" s="217"/>
      <c r="O422" s="217">
        <v>0</v>
      </c>
      <c r="P422" s="217"/>
      <c r="Q422" s="217">
        <v>11189</v>
      </c>
      <c r="R422" s="217"/>
    </row>
    <row r="423" spans="1:18" x14ac:dyDescent="0.3">
      <c r="A423" s="41" t="s">
        <v>35</v>
      </c>
      <c r="B423" s="39">
        <v>36502</v>
      </c>
      <c r="C423" s="217">
        <v>273</v>
      </c>
      <c r="D423" s="217"/>
      <c r="E423" s="217">
        <v>8853</v>
      </c>
      <c r="F423" s="217"/>
      <c r="G423" s="217">
        <v>0</v>
      </c>
      <c r="H423" s="217"/>
      <c r="I423" s="217">
        <v>44</v>
      </c>
      <c r="J423" s="217"/>
      <c r="K423" s="217">
        <v>0</v>
      </c>
      <c r="L423" s="217"/>
      <c r="M423" s="217">
        <v>0</v>
      </c>
      <c r="N423" s="217"/>
      <c r="O423" s="217">
        <v>0</v>
      </c>
      <c r="P423" s="217"/>
      <c r="Q423" s="217">
        <v>27332</v>
      </c>
      <c r="R423" s="217"/>
    </row>
    <row r="424" spans="1:18" x14ac:dyDescent="0.3">
      <c r="A424" s="41" t="s">
        <v>36</v>
      </c>
      <c r="B424" s="39">
        <v>51252</v>
      </c>
      <c r="C424" s="217">
        <v>420</v>
      </c>
      <c r="D424" s="217"/>
      <c r="E424" s="217">
        <v>21458</v>
      </c>
      <c r="F424" s="217"/>
      <c r="G424" s="217">
        <v>0</v>
      </c>
      <c r="H424" s="217"/>
      <c r="I424" s="217">
        <v>52</v>
      </c>
      <c r="J424" s="217"/>
      <c r="K424" s="217">
        <v>0</v>
      </c>
      <c r="L424" s="217"/>
      <c r="M424" s="217">
        <v>0</v>
      </c>
      <c r="N424" s="217"/>
      <c r="O424" s="217">
        <v>0</v>
      </c>
      <c r="P424" s="217"/>
      <c r="Q424" s="217">
        <v>29322</v>
      </c>
      <c r="R424" s="217"/>
    </row>
    <row r="425" spans="1:18" x14ac:dyDescent="0.3">
      <c r="A425" s="41" t="s">
        <v>37</v>
      </c>
      <c r="B425" s="39">
        <v>0</v>
      </c>
      <c r="C425" s="217">
        <v>0</v>
      </c>
      <c r="D425" s="217"/>
      <c r="E425" s="217">
        <v>0</v>
      </c>
      <c r="F425" s="217"/>
      <c r="G425" s="217">
        <v>0</v>
      </c>
      <c r="H425" s="217"/>
      <c r="I425" s="217">
        <v>0</v>
      </c>
      <c r="J425" s="217"/>
      <c r="K425" s="217">
        <v>0</v>
      </c>
      <c r="L425" s="217"/>
      <c r="M425" s="217">
        <v>0</v>
      </c>
      <c r="N425" s="217"/>
      <c r="O425" s="217">
        <v>0</v>
      </c>
      <c r="P425" s="217"/>
      <c r="Q425" s="217">
        <v>0</v>
      </c>
      <c r="R425" s="217"/>
    </row>
    <row r="426" spans="1:18" x14ac:dyDescent="0.3">
      <c r="A426" s="41" t="s">
        <v>38</v>
      </c>
      <c r="B426" s="39">
        <v>0</v>
      </c>
      <c r="C426" s="217">
        <v>0</v>
      </c>
      <c r="D426" s="217"/>
      <c r="E426" s="217">
        <v>0</v>
      </c>
      <c r="F426" s="217"/>
      <c r="G426" s="217">
        <v>0</v>
      </c>
      <c r="H426" s="217"/>
      <c r="I426" s="217">
        <v>0</v>
      </c>
      <c r="J426" s="217"/>
      <c r="K426" s="217">
        <v>0</v>
      </c>
      <c r="L426" s="217"/>
      <c r="M426" s="217">
        <v>0</v>
      </c>
      <c r="N426" s="217"/>
      <c r="O426" s="217">
        <v>0</v>
      </c>
      <c r="P426" s="217"/>
      <c r="Q426" s="217">
        <v>0</v>
      </c>
      <c r="R426" s="217"/>
    </row>
    <row r="427" spans="1:18" x14ac:dyDescent="0.3">
      <c r="A427" s="41" t="s">
        <v>39</v>
      </c>
      <c r="B427" s="39">
        <v>0</v>
      </c>
      <c r="C427" s="217">
        <v>0</v>
      </c>
      <c r="D427" s="217"/>
      <c r="E427" s="217">
        <v>0</v>
      </c>
      <c r="F427" s="217"/>
      <c r="G427" s="217">
        <v>0</v>
      </c>
      <c r="H427" s="217"/>
      <c r="I427" s="217">
        <v>0</v>
      </c>
      <c r="J427" s="217"/>
      <c r="K427" s="217">
        <v>0</v>
      </c>
      <c r="L427" s="217"/>
      <c r="M427" s="217">
        <v>0</v>
      </c>
      <c r="N427" s="217"/>
      <c r="O427" s="217">
        <v>0</v>
      </c>
      <c r="P427" s="217"/>
      <c r="Q427" s="217">
        <v>0</v>
      </c>
      <c r="R427" s="217"/>
    </row>
    <row r="428" spans="1:18" x14ac:dyDescent="0.3">
      <c r="A428" s="41" t="s">
        <v>40</v>
      </c>
      <c r="B428" s="39">
        <v>0</v>
      </c>
      <c r="C428" s="217">
        <v>0</v>
      </c>
      <c r="D428" s="217"/>
      <c r="E428" s="217">
        <v>0</v>
      </c>
      <c r="F428" s="217"/>
      <c r="G428" s="217">
        <v>0</v>
      </c>
      <c r="H428" s="217"/>
      <c r="I428" s="217">
        <v>0</v>
      </c>
      <c r="J428" s="217"/>
      <c r="K428" s="217">
        <v>0</v>
      </c>
      <c r="L428" s="217"/>
      <c r="M428" s="217">
        <v>0</v>
      </c>
      <c r="N428" s="217"/>
      <c r="O428" s="217">
        <v>0</v>
      </c>
      <c r="P428" s="217"/>
      <c r="Q428" s="217">
        <v>0</v>
      </c>
      <c r="R428" s="217"/>
    </row>
    <row r="429" spans="1:18" x14ac:dyDescent="0.3">
      <c r="A429" s="41" t="s">
        <v>41</v>
      </c>
      <c r="B429" s="39">
        <v>0</v>
      </c>
      <c r="C429" s="217">
        <v>0</v>
      </c>
      <c r="D429" s="217"/>
      <c r="E429" s="217">
        <v>0</v>
      </c>
      <c r="F429" s="217"/>
      <c r="G429" s="217">
        <v>0</v>
      </c>
      <c r="H429" s="217"/>
      <c r="I429" s="217">
        <v>0</v>
      </c>
      <c r="J429" s="217"/>
      <c r="K429" s="217">
        <v>0</v>
      </c>
      <c r="L429" s="217"/>
      <c r="M429" s="217">
        <v>0</v>
      </c>
      <c r="N429" s="217"/>
      <c r="O429" s="217">
        <v>0</v>
      </c>
      <c r="P429" s="217"/>
      <c r="Q429" s="217">
        <v>0</v>
      </c>
      <c r="R429" s="217"/>
    </row>
    <row r="430" spans="1:18" x14ac:dyDescent="0.3">
      <c r="A430" s="218" t="s">
        <v>42</v>
      </c>
      <c r="B430" s="219">
        <v>0</v>
      </c>
      <c r="C430" s="220">
        <v>0</v>
      </c>
      <c r="D430" s="220"/>
      <c r="E430" s="220">
        <v>0</v>
      </c>
      <c r="F430" s="220"/>
      <c r="G430" s="220">
        <v>0</v>
      </c>
      <c r="H430" s="220"/>
      <c r="I430" s="220">
        <v>0</v>
      </c>
      <c r="J430" s="220"/>
      <c r="K430" s="220">
        <v>0</v>
      </c>
      <c r="L430" s="220"/>
      <c r="M430" s="220">
        <v>0</v>
      </c>
      <c r="N430" s="220"/>
      <c r="O430" s="220">
        <v>0</v>
      </c>
      <c r="P430" s="220"/>
      <c r="Q430" s="220">
        <v>0</v>
      </c>
      <c r="R430" s="220"/>
    </row>
    <row r="431" spans="1:18" x14ac:dyDescent="0.3">
      <c r="A431" s="221" t="s">
        <v>7</v>
      </c>
      <c r="B431" s="207">
        <v>522952</v>
      </c>
      <c r="C431" s="222">
        <v>5772</v>
      </c>
      <c r="D431" s="222"/>
      <c r="E431" s="222">
        <v>144530</v>
      </c>
      <c r="F431" s="222"/>
      <c r="G431" s="222">
        <v>222</v>
      </c>
      <c r="H431" s="222"/>
      <c r="I431" s="222">
        <v>3372</v>
      </c>
      <c r="J431" s="222"/>
      <c r="K431" s="222">
        <v>231</v>
      </c>
      <c r="L431" s="222"/>
      <c r="M431" s="222">
        <v>38</v>
      </c>
      <c r="N431" s="222"/>
      <c r="O431" s="222">
        <v>542</v>
      </c>
      <c r="P431" s="222"/>
      <c r="Q431" s="222">
        <v>368245</v>
      </c>
      <c r="R431" s="222"/>
    </row>
    <row r="432" spans="1:18" ht="17.25" thickBot="1" x14ac:dyDescent="0.35">
      <c r="A432" s="46" t="s">
        <v>242</v>
      </c>
      <c r="B432" s="223">
        <v>1</v>
      </c>
      <c r="C432" s="224">
        <v>1.1037341859291101E-2</v>
      </c>
      <c r="D432" s="224"/>
      <c r="E432" s="224">
        <v>0.27637335740182656</v>
      </c>
      <c r="F432" s="224"/>
      <c r="G432" s="224">
        <v>4.2451314843427313E-4</v>
      </c>
      <c r="H432" s="224"/>
      <c r="I432" s="224">
        <v>6.4480105248665267E-3</v>
      </c>
      <c r="J432" s="224"/>
      <c r="K432" s="224">
        <v>4.4172314093836529E-4</v>
      </c>
      <c r="L432" s="224"/>
      <c r="M432" s="224">
        <v>7.2664412795055754E-5</v>
      </c>
      <c r="N432" s="224"/>
      <c r="O432" s="224">
        <v>1.0364239930242163E-3</v>
      </c>
      <c r="P432" s="224"/>
      <c r="Q432" s="224">
        <v>0.70416596551882393</v>
      </c>
      <c r="R432" s="224"/>
    </row>
    <row r="435" spans="1:29" ht="30" customHeight="1" x14ac:dyDescent="0.3">
      <c r="A435" s="23" t="s">
        <v>243</v>
      </c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</row>
    <row r="437" spans="1:29" ht="18" x14ac:dyDescent="0.3">
      <c r="A437" s="28" t="s">
        <v>244</v>
      </c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</row>
    <row r="438" spans="1:29" ht="18.75" thickBot="1" x14ac:dyDescent="0.35">
      <c r="A438" s="28" t="s">
        <v>225</v>
      </c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</row>
    <row r="439" spans="1:29" ht="4.9000000000000004" customHeight="1" thickTop="1" x14ac:dyDescent="0.3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128"/>
    </row>
    <row r="440" spans="1:29" ht="64.150000000000006" customHeight="1" x14ac:dyDescent="0.3">
      <c r="A440" s="135" t="s">
        <v>226</v>
      </c>
      <c r="B440" s="225"/>
      <c r="C440" s="225"/>
      <c r="D440" s="132" t="s">
        <v>176</v>
      </c>
      <c r="E440" s="132"/>
      <c r="F440" s="132" t="s">
        <v>177</v>
      </c>
      <c r="G440" s="132"/>
      <c r="H440" s="132" t="s">
        <v>178</v>
      </c>
      <c r="I440" s="132"/>
      <c r="J440" s="132" t="s">
        <v>179</v>
      </c>
      <c r="K440" s="132"/>
      <c r="L440" s="132" t="s">
        <v>180</v>
      </c>
      <c r="M440" s="132"/>
      <c r="N440" s="132" t="s">
        <v>181</v>
      </c>
      <c r="O440" s="132"/>
      <c r="P440" s="132" t="s">
        <v>182</v>
      </c>
      <c r="Q440" s="132"/>
      <c r="R440" s="132" t="s">
        <v>245</v>
      </c>
      <c r="S440" s="132"/>
      <c r="T440" s="132"/>
      <c r="U440" s="226"/>
    </row>
    <row r="441" spans="1:29" ht="31.5" x14ac:dyDescent="0.3">
      <c r="A441" s="135"/>
      <c r="B441" s="225"/>
      <c r="C441" s="225"/>
      <c r="D441" s="58" t="s">
        <v>186</v>
      </c>
      <c r="E441" s="58" t="s">
        <v>187</v>
      </c>
      <c r="F441" s="58" t="s">
        <v>186</v>
      </c>
      <c r="G441" s="58" t="s">
        <v>187</v>
      </c>
      <c r="H441" s="58" t="s">
        <v>186</v>
      </c>
      <c r="I441" s="58" t="s">
        <v>187</v>
      </c>
      <c r="J441" s="58" t="s">
        <v>186</v>
      </c>
      <c r="K441" s="58" t="s">
        <v>187</v>
      </c>
      <c r="L441" s="58" t="s">
        <v>186</v>
      </c>
      <c r="M441" s="58" t="s">
        <v>187</v>
      </c>
      <c r="N441" s="58" t="s">
        <v>186</v>
      </c>
      <c r="O441" s="58" t="s">
        <v>187</v>
      </c>
      <c r="P441" s="58" t="s">
        <v>186</v>
      </c>
      <c r="Q441" s="58" t="s">
        <v>187</v>
      </c>
      <c r="R441" s="58" t="s">
        <v>186</v>
      </c>
      <c r="S441" s="58" t="s">
        <v>187</v>
      </c>
      <c r="T441" s="58" t="s">
        <v>7</v>
      </c>
      <c r="U441" s="226"/>
    </row>
    <row r="442" spans="1:29" x14ac:dyDescent="0.3">
      <c r="A442" s="139" t="s">
        <v>9</v>
      </c>
      <c r="B442" s="139"/>
      <c r="C442" s="139"/>
      <c r="D442" s="42">
        <v>0</v>
      </c>
      <c r="E442" s="42">
        <v>0</v>
      </c>
      <c r="F442" s="42">
        <v>0</v>
      </c>
      <c r="G442" s="42">
        <v>0</v>
      </c>
      <c r="H442" s="42">
        <v>0</v>
      </c>
      <c r="I442" s="42">
        <v>0</v>
      </c>
      <c r="J442" s="42">
        <v>0</v>
      </c>
      <c r="K442" s="42">
        <v>0</v>
      </c>
      <c r="L442" s="42">
        <v>0</v>
      </c>
      <c r="M442" s="42">
        <v>960</v>
      </c>
      <c r="N442" s="42">
        <v>0</v>
      </c>
      <c r="O442" s="42">
        <v>1510</v>
      </c>
      <c r="P442" s="42">
        <v>0</v>
      </c>
      <c r="Q442" s="42">
        <v>0</v>
      </c>
      <c r="R442" s="196">
        <v>0</v>
      </c>
      <c r="S442" s="196">
        <v>2470</v>
      </c>
      <c r="T442" s="197">
        <v>2470</v>
      </c>
      <c r="U442" s="227"/>
    </row>
    <row r="443" spans="1:29" x14ac:dyDescent="0.3">
      <c r="A443" s="151" t="s">
        <v>14</v>
      </c>
      <c r="B443" s="151"/>
      <c r="C443" s="151"/>
      <c r="D443" s="42">
        <v>0</v>
      </c>
      <c r="E443" s="42">
        <v>0</v>
      </c>
      <c r="F443" s="42">
        <v>0</v>
      </c>
      <c r="G443" s="42">
        <v>0</v>
      </c>
      <c r="H443" s="42">
        <v>0</v>
      </c>
      <c r="I443" s="42">
        <v>0</v>
      </c>
      <c r="J443" s="42">
        <v>0</v>
      </c>
      <c r="K443" s="42">
        <v>0</v>
      </c>
      <c r="L443" s="42">
        <v>0</v>
      </c>
      <c r="M443" s="42">
        <v>0</v>
      </c>
      <c r="N443" s="42">
        <v>0</v>
      </c>
      <c r="O443" s="42">
        <v>0</v>
      </c>
      <c r="P443" s="42">
        <v>0</v>
      </c>
      <c r="Q443" s="42">
        <v>0</v>
      </c>
      <c r="R443" s="198">
        <v>0</v>
      </c>
      <c r="S443" s="198">
        <v>0</v>
      </c>
      <c r="T443" s="199">
        <v>0</v>
      </c>
      <c r="U443" s="227"/>
    </row>
    <row r="444" spans="1:29" x14ac:dyDescent="0.3">
      <c r="A444" s="151" t="s">
        <v>16</v>
      </c>
      <c r="B444" s="151"/>
      <c r="C444" s="151"/>
      <c r="D444" s="42">
        <v>0</v>
      </c>
      <c r="E444" s="42">
        <v>0</v>
      </c>
      <c r="F444" s="42">
        <v>0</v>
      </c>
      <c r="G444" s="42">
        <v>0</v>
      </c>
      <c r="H444" s="42">
        <v>0</v>
      </c>
      <c r="I444" s="42">
        <v>0</v>
      </c>
      <c r="J444" s="42">
        <v>0</v>
      </c>
      <c r="K444" s="42">
        <v>0</v>
      </c>
      <c r="L444" s="42">
        <v>4</v>
      </c>
      <c r="M444" s="42">
        <v>0</v>
      </c>
      <c r="N444" s="42">
        <v>14</v>
      </c>
      <c r="O444" s="42">
        <v>0</v>
      </c>
      <c r="P444" s="42">
        <v>1</v>
      </c>
      <c r="Q444" s="42">
        <v>0</v>
      </c>
      <c r="R444" s="198">
        <v>19</v>
      </c>
      <c r="S444" s="198">
        <v>0</v>
      </c>
      <c r="T444" s="199">
        <v>19</v>
      </c>
      <c r="U444" s="227"/>
    </row>
    <row r="445" spans="1:29" x14ac:dyDescent="0.3">
      <c r="A445" s="151" t="s">
        <v>229</v>
      </c>
      <c r="B445" s="151"/>
      <c r="C445" s="151"/>
      <c r="D445" s="42">
        <v>0</v>
      </c>
      <c r="E445" s="42">
        <v>0</v>
      </c>
      <c r="F445" s="42">
        <v>0</v>
      </c>
      <c r="G445" s="42">
        <v>0</v>
      </c>
      <c r="H445" s="42">
        <v>0</v>
      </c>
      <c r="I445" s="42">
        <v>0</v>
      </c>
      <c r="J445" s="42">
        <v>1</v>
      </c>
      <c r="K445" s="42">
        <v>0</v>
      </c>
      <c r="L445" s="42">
        <v>117</v>
      </c>
      <c r="M445" s="42">
        <v>29</v>
      </c>
      <c r="N445" s="42">
        <v>317</v>
      </c>
      <c r="O445" s="42">
        <v>142</v>
      </c>
      <c r="P445" s="42">
        <v>0</v>
      </c>
      <c r="Q445" s="42">
        <v>4</v>
      </c>
      <c r="R445" s="198">
        <v>435</v>
      </c>
      <c r="S445" s="198">
        <v>175</v>
      </c>
      <c r="T445" s="199">
        <v>610</v>
      </c>
      <c r="U445" s="227"/>
    </row>
    <row r="446" spans="1:29" x14ac:dyDescent="0.3">
      <c r="A446" s="151" t="s">
        <v>230</v>
      </c>
      <c r="B446" s="151"/>
      <c r="C446" s="151"/>
      <c r="D446" s="42">
        <v>0</v>
      </c>
      <c r="E446" s="42">
        <v>0</v>
      </c>
      <c r="F446" s="42">
        <v>0</v>
      </c>
      <c r="G446" s="42">
        <v>0</v>
      </c>
      <c r="H446" s="42">
        <v>0</v>
      </c>
      <c r="I446" s="42">
        <v>0</v>
      </c>
      <c r="J446" s="42">
        <v>0</v>
      </c>
      <c r="K446" s="42">
        <v>0</v>
      </c>
      <c r="L446" s="42">
        <v>0</v>
      </c>
      <c r="M446" s="42">
        <v>0</v>
      </c>
      <c r="N446" s="42">
        <v>0</v>
      </c>
      <c r="O446" s="42">
        <v>0</v>
      </c>
      <c r="P446" s="42">
        <v>0</v>
      </c>
      <c r="Q446" s="42">
        <v>0</v>
      </c>
      <c r="R446" s="198">
        <v>0</v>
      </c>
      <c r="S446" s="198">
        <v>0</v>
      </c>
      <c r="T446" s="199">
        <v>0</v>
      </c>
      <c r="U446" s="227"/>
    </row>
    <row r="447" spans="1:29" x14ac:dyDescent="0.3">
      <c r="A447" s="228" t="s">
        <v>20</v>
      </c>
      <c r="B447" s="228"/>
      <c r="C447" s="228"/>
      <c r="D447" s="203">
        <v>0</v>
      </c>
      <c r="E447" s="203">
        <v>0</v>
      </c>
      <c r="F447" s="203">
        <v>0</v>
      </c>
      <c r="G447" s="203">
        <v>0</v>
      </c>
      <c r="H447" s="203">
        <v>0</v>
      </c>
      <c r="I447" s="203">
        <v>0</v>
      </c>
      <c r="J447" s="203">
        <v>0</v>
      </c>
      <c r="K447" s="203">
        <v>0</v>
      </c>
      <c r="L447" s="203">
        <v>0</v>
      </c>
      <c r="M447" s="203">
        <v>0</v>
      </c>
      <c r="N447" s="203">
        <v>0</v>
      </c>
      <c r="O447" s="203">
        <v>0</v>
      </c>
      <c r="P447" s="203">
        <v>0</v>
      </c>
      <c r="Q447" s="203">
        <v>0</v>
      </c>
      <c r="R447" s="204">
        <v>0</v>
      </c>
      <c r="S447" s="204">
        <v>0</v>
      </c>
      <c r="T447" s="205">
        <v>0</v>
      </c>
      <c r="U447" s="227"/>
    </row>
    <row r="448" spans="1:29" x14ac:dyDescent="0.3">
      <c r="A448" s="229" t="s">
        <v>246</v>
      </c>
    </row>
    <row r="450" spans="22:22" x14ac:dyDescent="0.3">
      <c r="V450" s="4"/>
    </row>
    <row r="451" spans="22:22" x14ac:dyDescent="0.3">
      <c r="V451" s="4"/>
    </row>
    <row r="452" spans="22:22" x14ac:dyDescent="0.3">
      <c r="V452" s="4"/>
    </row>
    <row r="453" spans="22:22" x14ac:dyDescent="0.3">
      <c r="V453" s="4"/>
    </row>
    <row r="454" spans="22:22" x14ac:dyDescent="0.3">
      <c r="V454" s="4"/>
    </row>
    <row r="455" spans="22:22" x14ac:dyDescent="0.3">
      <c r="V455" s="4"/>
    </row>
  </sheetData>
  <mergeCells count="549">
    <mergeCell ref="U440:U441"/>
    <mergeCell ref="A435:AC435"/>
    <mergeCell ref="A440:C441"/>
    <mergeCell ref="D440:E440"/>
    <mergeCell ref="F440:G440"/>
    <mergeCell ref="H440:I440"/>
    <mergeCell ref="J440:K440"/>
    <mergeCell ref="L440:M440"/>
    <mergeCell ref="N440:O440"/>
    <mergeCell ref="P440:Q440"/>
    <mergeCell ref="R440:T440"/>
    <mergeCell ref="O431:P431"/>
    <mergeCell ref="Q431:R431"/>
    <mergeCell ref="C432:D432"/>
    <mergeCell ref="E432:F432"/>
    <mergeCell ref="G432:H432"/>
    <mergeCell ref="I432:J432"/>
    <mergeCell ref="K432:L432"/>
    <mergeCell ref="M432:N432"/>
    <mergeCell ref="O432:P432"/>
    <mergeCell ref="Q432:R432"/>
    <mergeCell ref="C431:D431"/>
    <mergeCell ref="E431:F431"/>
    <mergeCell ref="G431:H431"/>
    <mergeCell ref="I431:J431"/>
    <mergeCell ref="K431:L431"/>
    <mergeCell ref="M431:N431"/>
    <mergeCell ref="O429:P429"/>
    <mergeCell ref="Q429:R429"/>
    <mergeCell ref="C430:D430"/>
    <mergeCell ref="E430:F430"/>
    <mergeCell ref="G430:H430"/>
    <mergeCell ref="I430:J430"/>
    <mergeCell ref="K430:L430"/>
    <mergeCell ref="M430:N430"/>
    <mergeCell ref="O430:P430"/>
    <mergeCell ref="Q430:R430"/>
    <mergeCell ref="C429:D429"/>
    <mergeCell ref="E429:F429"/>
    <mergeCell ref="G429:H429"/>
    <mergeCell ref="I429:J429"/>
    <mergeCell ref="K429:L429"/>
    <mergeCell ref="M429:N429"/>
    <mergeCell ref="O427:P427"/>
    <mergeCell ref="Q427:R427"/>
    <mergeCell ref="C428:D428"/>
    <mergeCell ref="E428:F428"/>
    <mergeCell ref="G428:H428"/>
    <mergeCell ref="I428:J428"/>
    <mergeCell ref="K428:L428"/>
    <mergeCell ref="M428:N428"/>
    <mergeCell ref="O428:P428"/>
    <mergeCell ref="Q428:R428"/>
    <mergeCell ref="C427:D427"/>
    <mergeCell ref="E427:F427"/>
    <mergeCell ref="G427:H427"/>
    <mergeCell ref="I427:J427"/>
    <mergeCell ref="K427:L427"/>
    <mergeCell ref="M427:N427"/>
    <mergeCell ref="O425:P425"/>
    <mergeCell ref="Q425:R425"/>
    <mergeCell ref="C426:D426"/>
    <mergeCell ref="E426:F426"/>
    <mergeCell ref="G426:H426"/>
    <mergeCell ref="I426:J426"/>
    <mergeCell ref="K426:L426"/>
    <mergeCell ref="M426:N426"/>
    <mergeCell ref="O426:P426"/>
    <mergeCell ref="Q426:R426"/>
    <mergeCell ref="C425:D425"/>
    <mergeCell ref="E425:F425"/>
    <mergeCell ref="G425:H425"/>
    <mergeCell ref="I425:J425"/>
    <mergeCell ref="K425:L425"/>
    <mergeCell ref="M425:N425"/>
    <mergeCell ref="O423:P423"/>
    <mergeCell ref="Q423:R423"/>
    <mergeCell ref="C424:D424"/>
    <mergeCell ref="E424:F424"/>
    <mergeCell ref="G424:H424"/>
    <mergeCell ref="I424:J424"/>
    <mergeCell ref="K424:L424"/>
    <mergeCell ref="M424:N424"/>
    <mergeCell ref="O424:P424"/>
    <mergeCell ref="Q424:R424"/>
    <mergeCell ref="C423:D423"/>
    <mergeCell ref="E423:F423"/>
    <mergeCell ref="G423:H423"/>
    <mergeCell ref="I423:J423"/>
    <mergeCell ref="K423:L423"/>
    <mergeCell ref="M423:N423"/>
    <mergeCell ref="O421:P421"/>
    <mergeCell ref="Q421:R421"/>
    <mergeCell ref="C422:D422"/>
    <mergeCell ref="E422:F422"/>
    <mergeCell ref="G422:H422"/>
    <mergeCell ref="I422:J422"/>
    <mergeCell ref="K422:L422"/>
    <mergeCell ref="M422:N422"/>
    <mergeCell ref="O422:P422"/>
    <mergeCell ref="Q422:R422"/>
    <mergeCell ref="C421:D421"/>
    <mergeCell ref="E421:F421"/>
    <mergeCell ref="G421:H421"/>
    <mergeCell ref="I421:J421"/>
    <mergeCell ref="K421:L421"/>
    <mergeCell ref="M421:N421"/>
    <mergeCell ref="O419:P419"/>
    <mergeCell ref="Q419:R419"/>
    <mergeCell ref="C420:D420"/>
    <mergeCell ref="E420:F420"/>
    <mergeCell ref="G420:H420"/>
    <mergeCell ref="I420:J420"/>
    <mergeCell ref="K420:L420"/>
    <mergeCell ref="M420:N420"/>
    <mergeCell ref="O420:P420"/>
    <mergeCell ref="Q420:R420"/>
    <mergeCell ref="C419:D419"/>
    <mergeCell ref="E419:F419"/>
    <mergeCell ref="G419:H419"/>
    <mergeCell ref="I419:J419"/>
    <mergeCell ref="K419:L419"/>
    <mergeCell ref="M419:N419"/>
    <mergeCell ref="G418:H418"/>
    <mergeCell ref="I418:J418"/>
    <mergeCell ref="K418:L418"/>
    <mergeCell ref="M418:N418"/>
    <mergeCell ref="O418:P418"/>
    <mergeCell ref="Q418:R418"/>
    <mergeCell ref="Q397:R397"/>
    <mergeCell ref="S397:T397"/>
    <mergeCell ref="U397:W397"/>
    <mergeCell ref="A412:F412"/>
    <mergeCell ref="A413:F413"/>
    <mergeCell ref="A417:A418"/>
    <mergeCell ref="B417:B418"/>
    <mergeCell ref="C417:R417"/>
    <mergeCell ref="C418:D418"/>
    <mergeCell ref="E418:F418"/>
    <mergeCell ref="U322:U323"/>
    <mergeCell ref="W322:X323"/>
    <mergeCell ref="Y322:AB322"/>
    <mergeCell ref="AC322:AC323"/>
    <mergeCell ref="A397:F397"/>
    <mergeCell ref="G397:H397"/>
    <mergeCell ref="I397:J397"/>
    <mergeCell ref="K397:L397"/>
    <mergeCell ref="M397:N397"/>
    <mergeCell ref="O397:P397"/>
    <mergeCell ref="A317:AC317"/>
    <mergeCell ref="A322:C323"/>
    <mergeCell ref="D322:E322"/>
    <mergeCell ref="F322:G322"/>
    <mergeCell ref="H322:I322"/>
    <mergeCell ref="J322:K322"/>
    <mergeCell ref="L322:M322"/>
    <mergeCell ref="N322:O322"/>
    <mergeCell ref="P322:Q322"/>
    <mergeCell ref="R322:T322"/>
    <mergeCell ref="Z308:AA308"/>
    <mergeCell ref="AB308:AC308"/>
    <mergeCell ref="A310:C310"/>
    <mergeCell ref="A311:C311"/>
    <mergeCell ref="A312:C312"/>
    <mergeCell ref="A313:C313"/>
    <mergeCell ref="N308:O308"/>
    <mergeCell ref="P308:Q308"/>
    <mergeCell ref="R308:S308"/>
    <mergeCell ref="T308:U308"/>
    <mergeCell ref="V308:W308"/>
    <mergeCell ref="X308:Y308"/>
    <mergeCell ref="AB298:AC298"/>
    <mergeCell ref="A300:C300"/>
    <mergeCell ref="A301:C301"/>
    <mergeCell ref="A302:C302"/>
    <mergeCell ref="A308:C309"/>
    <mergeCell ref="D308:E308"/>
    <mergeCell ref="F308:G308"/>
    <mergeCell ref="H308:I308"/>
    <mergeCell ref="J308:K308"/>
    <mergeCell ref="L308:M308"/>
    <mergeCell ref="P298:Q298"/>
    <mergeCell ref="R298:S298"/>
    <mergeCell ref="T298:U298"/>
    <mergeCell ref="V298:W298"/>
    <mergeCell ref="X298:Y298"/>
    <mergeCell ref="Z298:AA298"/>
    <mergeCell ref="D298:E298"/>
    <mergeCell ref="F298:G298"/>
    <mergeCell ref="H298:I298"/>
    <mergeCell ref="J298:K298"/>
    <mergeCell ref="L298:M298"/>
    <mergeCell ref="N298:O298"/>
    <mergeCell ref="B288:C288"/>
    <mergeCell ref="A289:C289"/>
    <mergeCell ref="B290:C290"/>
    <mergeCell ref="B291:C291"/>
    <mergeCell ref="B292:C292"/>
    <mergeCell ref="A298:C299"/>
    <mergeCell ref="B282:C282"/>
    <mergeCell ref="B283:C283"/>
    <mergeCell ref="A284:C284"/>
    <mergeCell ref="B285:C285"/>
    <mergeCell ref="B286:C286"/>
    <mergeCell ref="B287:C287"/>
    <mergeCell ref="A276:C276"/>
    <mergeCell ref="B277:C277"/>
    <mergeCell ref="B278:C278"/>
    <mergeCell ref="B279:C279"/>
    <mergeCell ref="A280:C280"/>
    <mergeCell ref="B281:C281"/>
    <mergeCell ref="B270:C270"/>
    <mergeCell ref="B271:C271"/>
    <mergeCell ref="A272:C272"/>
    <mergeCell ref="B273:C273"/>
    <mergeCell ref="B274:C274"/>
    <mergeCell ref="B275:C275"/>
    <mergeCell ref="V266:W266"/>
    <mergeCell ref="X266:Y266"/>
    <mergeCell ref="Z266:AA266"/>
    <mergeCell ref="AB266:AC266"/>
    <mergeCell ref="A268:C268"/>
    <mergeCell ref="B269:C269"/>
    <mergeCell ref="J266:K266"/>
    <mergeCell ref="L266:M266"/>
    <mergeCell ref="N266:O266"/>
    <mergeCell ref="P266:Q266"/>
    <mergeCell ref="R266:S266"/>
    <mergeCell ref="T266:U266"/>
    <mergeCell ref="A259:C259"/>
    <mergeCell ref="A260:C260"/>
    <mergeCell ref="A266:C267"/>
    <mergeCell ref="D266:E266"/>
    <mergeCell ref="F266:G266"/>
    <mergeCell ref="H266:I266"/>
    <mergeCell ref="A253:C253"/>
    <mergeCell ref="A254:C254"/>
    <mergeCell ref="A255:C255"/>
    <mergeCell ref="A256:C256"/>
    <mergeCell ref="A257:C257"/>
    <mergeCell ref="A258:C258"/>
    <mergeCell ref="A247:C247"/>
    <mergeCell ref="A248:C248"/>
    <mergeCell ref="A249:C249"/>
    <mergeCell ref="A250:C250"/>
    <mergeCell ref="A251:C251"/>
    <mergeCell ref="A252:C252"/>
    <mergeCell ref="T244:U244"/>
    <mergeCell ref="V244:W244"/>
    <mergeCell ref="X244:Y244"/>
    <mergeCell ref="Z244:AA244"/>
    <mergeCell ref="AB244:AC244"/>
    <mergeCell ref="A246:C246"/>
    <mergeCell ref="H244:I244"/>
    <mergeCell ref="J244:K244"/>
    <mergeCell ref="L244:M244"/>
    <mergeCell ref="N244:O244"/>
    <mergeCell ref="P244:Q244"/>
    <mergeCell ref="R244:S244"/>
    <mergeCell ref="B236:C236"/>
    <mergeCell ref="B237:C237"/>
    <mergeCell ref="B238:C238"/>
    <mergeCell ref="A244:C245"/>
    <mergeCell ref="D244:E244"/>
    <mergeCell ref="F244:G244"/>
    <mergeCell ref="B230:C230"/>
    <mergeCell ref="A231:C231"/>
    <mergeCell ref="B232:C232"/>
    <mergeCell ref="B233:C233"/>
    <mergeCell ref="B234:C234"/>
    <mergeCell ref="A235:C235"/>
    <mergeCell ref="B224:C224"/>
    <mergeCell ref="B225:C225"/>
    <mergeCell ref="A226:C226"/>
    <mergeCell ref="B227:C227"/>
    <mergeCell ref="B228:C228"/>
    <mergeCell ref="B229:C229"/>
    <mergeCell ref="B218:C218"/>
    <mergeCell ref="B219:C219"/>
    <mergeCell ref="B220:C220"/>
    <mergeCell ref="B221:C221"/>
    <mergeCell ref="A222:C222"/>
    <mergeCell ref="B223:C223"/>
    <mergeCell ref="A212:C212"/>
    <mergeCell ref="B213:C213"/>
    <mergeCell ref="B214:C214"/>
    <mergeCell ref="B215:C215"/>
    <mergeCell ref="B216:C216"/>
    <mergeCell ref="A217:C217"/>
    <mergeCell ref="B206:C206"/>
    <mergeCell ref="A207:C207"/>
    <mergeCell ref="B208:C208"/>
    <mergeCell ref="B209:C209"/>
    <mergeCell ref="B210:C210"/>
    <mergeCell ref="B211:C211"/>
    <mergeCell ref="B200:C200"/>
    <mergeCell ref="B201:C201"/>
    <mergeCell ref="A202:C202"/>
    <mergeCell ref="B203:C203"/>
    <mergeCell ref="B204:C204"/>
    <mergeCell ref="B205:C205"/>
    <mergeCell ref="V196:W196"/>
    <mergeCell ref="X196:Y196"/>
    <mergeCell ref="Z196:AA196"/>
    <mergeCell ref="AB196:AC196"/>
    <mergeCell ref="A198:C198"/>
    <mergeCell ref="B199:C199"/>
    <mergeCell ref="J196:K196"/>
    <mergeCell ref="L196:M196"/>
    <mergeCell ref="N196:O196"/>
    <mergeCell ref="P196:Q196"/>
    <mergeCell ref="R196:S196"/>
    <mergeCell ref="T196:U196"/>
    <mergeCell ref="B189:C189"/>
    <mergeCell ref="B190:C190"/>
    <mergeCell ref="A196:C197"/>
    <mergeCell ref="D196:E196"/>
    <mergeCell ref="F196:G196"/>
    <mergeCell ref="H196:I196"/>
    <mergeCell ref="B183:C183"/>
    <mergeCell ref="B184:C184"/>
    <mergeCell ref="B185:C185"/>
    <mergeCell ref="A186:C186"/>
    <mergeCell ref="B187:C187"/>
    <mergeCell ref="B188:C188"/>
    <mergeCell ref="A177:C177"/>
    <mergeCell ref="B178:C178"/>
    <mergeCell ref="B179:C179"/>
    <mergeCell ref="B180:C180"/>
    <mergeCell ref="B181:C181"/>
    <mergeCell ref="A182:C182"/>
    <mergeCell ref="B171:C171"/>
    <mergeCell ref="A172:C172"/>
    <mergeCell ref="B173:C173"/>
    <mergeCell ref="B174:C174"/>
    <mergeCell ref="B175:C175"/>
    <mergeCell ref="B176:C176"/>
    <mergeCell ref="Z165:AA165"/>
    <mergeCell ref="AB165:AC165"/>
    <mergeCell ref="A167:C167"/>
    <mergeCell ref="B168:C168"/>
    <mergeCell ref="B169:C169"/>
    <mergeCell ref="B170:C170"/>
    <mergeCell ref="N165:O165"/>
    <mergeCell ref="P165:Q165"/>
    <mergeCell ref="R165:S165"/>
    <mergeCell ref="T165:U165"/>
    <mergeCell ref="V165:W165"/>
    <mergeCell ref="X165:Y165"/>
    <mergeCell ref="A165:C166"/>
    <mergeCell ref="D165:E165"/>
    <mergeCell ref="F165:G165"/>
    <mergeCell ref="H165:I165"/>
    <mergeCell ref="J165:K165"/>
    <mergeCell ref="L165:M165"/>
    <mergeCell ref="T157:U157"/>
    <mergeCell ref="V157:W157"/>
    <mergeCell ref="X157:Y157"/>
    <mergeCell ref="Z157:AA157"/>
    <mergeCell ref="AB157:AC157"/>
    <mergeCell ref="A159:C159"/>
    <mergeCell ref="H157:I157"/>
    <mergeCell ref="J157:K157"/>
    <mergeCell ref="L157:M157"/>
    <mergeCell ref="N157:O157"/>
    <mergeCell ref="P157:Q157"/>
    <mergeCell ref="R157:S157"/>
    <mergeCell ref="A149:C149"/>
    <mergeCell ref="A150:C150"/>
    <mergeCell ref="A151:C151"/>
    <mergeCell ref="A157:C158"/>
    <mergeCell ref="D157:E157"/>
    <mergeCell ref="F157:G157"/>
    <mergeCell ref="A143:C143"/>
    <mergeCell ref="A144:C144"/>
    <mergeCell ref="A145:C145"/>
    <mergeCell ref="A146:C146"/>
    <mergeCell ref="A147:C147"/>
    <mergeCell ref="A148:C148"/>
    <mergeCell ref="Z137:AA137"/>
    <mergeCell ref="AB137:AC137"/>
    <mergeCell ref="A139:C139"/>
    <mergeCell ref="A140:C140"/>
    <mergeCell ref="A141:C141"/>
    <mergeCell ref="A142:C142"/>
    <mergeCell ref="N137:O137"/>
    <mergeCell ref="P137:Q137"/>
    <mergeCell ref="R137:S137"/>
    <mergeCell ref="T137:U137"/>
    <mergeCell ref="V137:W137"/>
    <mergeCell ref="X137:Y137"/>
    <mergeCell ref="A137:C138"/>
    <mergeCell ref="D137:E137"/>
    <mergeCell ref="F137:G137"/>
    <mergeCell ref="H137:I137"/>
    <mergeCell ref="J137:K137"/>
    <mergeCell ref="L137:M137"/>
    <mergeCell ref="A126:C126"/>
    <mergeCell ref="A127:C127"/>
    <mergeCell ref="A128:C128"/>
    <mergeCell ref="A129:C129"/>
    <mergeCell ref="A130:C130"/>
    <mergeCell ref="A131:C131"/>
    <mergeCell ref="A120:C120"/>
    <mergeCell ref="A121:C121"/>
    <mergeCell ref="A122:C122"/>
    <mergeCell ref="A123:C123"/>
    <mergeCell ref="A124:C124"/>
    <mergeCell ref="A125:C125"/>
    <mergeCell ref="T117:U117"/>
    <mergeCell ref="V117:W117"/>
    <mergeCell ref="X117:Y117"/>
    <mergeCell ref="Z117:AA117"/>
    <mergeCell ref="AB117:AC117"/>
    <mergeCell ref="A119:C119"/>
    <mergeCell ref="H117:I117"/>
    <mergeCell ref="J117:K117"/>
    <mergeCell ref="L117:M117"/>
    <mergeCell ref="N117:O117"/>
    <mergeCell ref="P117:Q117"/>
    <mergeCell ref="R117:S117"/>
    <mergeCell ref="A109:C109"/>
    <mergeCell ref="A110:C110"/>
    <mergeCell ref="A111:C111"/>
    <mergeCell ref="A117:C118"/>
    <mergeCell ref="D117:E117"/>
    <mergeCell ref="F117:G117"/>
    <mergeCell ref="A103:C103"/>
    <mergeCell ref="A104:C104"/>
    <mergeCell ref="A105:C105"/>
    <mergeCell ref="A106:C106"/>
    <mergeCell ref="A107:C107"/>
    <mergeCell ref="A108:C108"/>
    <mergeCell ref="A97:C97"/>
    <mergeCell ref="A98:C98"/>
    <mergeCell ref="A99:C99"/>
    <mergeCell ref="A100:C100"/>
    <mergeCell ref="A101:C101"/>
    <mergeCell ref="A102:C102"/>
    <mergeCell ref="R95:S95"/>
    <mergeCell ref="T95:U95"/>
    <mergeCell ref="V95:W95"/>
    <mergeCell ref="X95:Y95"/>
    <mergeCell ref="Z95:AA95"/>
    <mergeCell ref="AB95:AC95"/>
    <mergeCell ref="F95:G95"/>
    <mergeCell ref="H95:I95"/>
    <mergeCell ref="J95:K95"/>
    <mergeCell ref="L95:M95"/>
    <mergeCell ref="N95:O95"/>
    <mergeCell ref="P95:Q95"/>
    <mergeCell ref="A86:C86"/>
    <mergeCell ref="A87:C87"/>
    <mergeCell ref="A88:C88"/>
    <mergeCell ref="A89:C89"/>
    <mergeCell ref="A95:C96"/>
    <mergeCell ref="D95:E95"/>
    <mergeCell ref="R84:S84"/>
    <mergeCell ref="T84:U84"/>
    <mergeCell ref="V84:W84"/>
    <mergeCell ref="X84:Y84"/>
    <mergeCell ref="Z84:AA84"/>
    <mergeCell ref="AB84:AC84"/>
    <mergeCell ref="AB76:AC76"/>
    <mergeCell ref="A78:C78"/>
    <mergeCell ref="A84:C85"/>
    <mergeCell ref="D84:E84"/>
    <mergeCell ref="F84:G84"/>
    <mergeCell ref="H84:I84"/>
    <mergeCell ref="J84:K84"/>
    <mergeCell ref="L84:M84"/>
    <mergeCell ref="N84:O84"/>
    <mergeCell ref="P84:Q84"/>
    <mergeCell ref="P76:Q76"/>
    <mergeCell ref="R76:S76"/>
    <mergeCell ref="T76:U76"/>
    <mergeCell ref="V76:W76"/>
    <mergeCell ref="X76:Y76"/>
    <mergeCell ref="Z76:AA76"/>
    <mergeCell ref="D76:E76"/>
    <mergeCell ref="F76:G76"/>
    <mergeCell ref="H76:I76"/>
    <mergeCell ref="J76:K76"/>
    <mergeCell ref="L76:M76"/>
    <mergeCell ref="N76:O76"/>
    <mergeCell ref="B66:C66"/>
    <mergeCell ref="A67:C67"/>
    <mergeCell ref="B68:C68"/>
    <mergeCell ref="B69:C69"/>
    <mergeCell ref="B70:C70"/>
    <mergeCell ref="A76:C77"/>
    <mergeCell ref="B60:C60"/>
    <mergeCell ref="B61:C61"/>
    <mergeCell ref="B62:C62"/>
    <mergeCell ref="A63:C63"/>
    <mergeCell ref="B64:C64"/>
    <mergeCell ref="B65:C65"/>
    <mergeCell ref="B54:C54"/>
    <mergeCell ref="A55:C55"/>
    <mergeCell ref="B56:C56"/>
    <mergeCell ref="B57:C57"/>
    <mergeCell ref="B58:C58"/>
    <mergeCell ref="A59:C59"/>
    <mergeCell ref="B48:C48"/>
    <mergeCell ref="A49:C49"/>
    <mergeCell ref="A50:C50"/>
    <mergeCell ref="B51:C51"/>
    <mergeCell ref="B52:C52"/>
    <mergeCell ref="B53:C53"/>
    <mergeCell ref="X43:Y43"/>
    <mergeCell ref="Z43:AA43"/>
    <mergeCell ref="AB43:AC43"/>
    <mergeCell ref="A45:C45"/>
    <mergeCell ref="B46:C46"/>
    <mergeCell ref="B47:C47"/>
    <mergeCell ref="L43:M43"/>
    <mergeCell ref="N43:O43"/>
    <mergeCell ref="P43:Q43"/>
    <mergeCell ref="R43:S43"/>
    <mergeCell ref="T43:U43"/>
    <mergeCell ref="V43:W43"/>
    <mergeCell ref="Z33:AA33"/>
    <mergeCell ref="AB33:AC33"/>
    <mergeCell ref="A35:C35"/>
    <mergeCell ref="A36:C36"/>
    <mergeCell ref="A37:C37"/>
    <mergeCell ref="A43:C44"/>
    <mergeCell ref="D43:E43"/>
    <mergeCell ref="F43:G43"/>
    <mergeCell ref="H43:I43"/>
    <mergeCell ref="J43:K43"/>
    <mergeCell ref="N33:O33"/>
    <mergeCell ref="P33:Q33"/>
    <mergeCell ref="R33:S33"/>
    <mergeCell ref="T33:U33"/>
    <mergeCell ref="V33:W33"/>
    <mergeCell ref="X33:Y33"/>
    <mergeCell ref="A33:C34"/>
    <mergeCell ref="D33:E33"/>
    <mergeCell ref="F33:G33"/>
    <mergeCell ref="H33:I33"/>
    <mergeCell ref="J33:K33"/>
    <mergeCell ref="L33:M33"/>
    <mergeCell ref="A5:AC5"/>
    <mergeCell ref="A7:AC7"/>
    <mergeCell ref="A8:AC8"/>
    <mergeCell ref="A9:AC9"/>
    <mergeCell ref="A10:AC10"/>
    <mergeCell ref="A14:AC14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9" fitToHeight="0" orientation="landscape" r:id="rId1"/>
  <headerFooter>
    <oddFooter>&amp;LFuente: Registro de Acciones Preventivas Promocionales
Elaboración: UGIGC - PNCVFS - MIMP&amp;RPág. &amp;P
&amp;D</oddFooter>
  </headerFooter>
  <rowBreaks count="10" manualBreakCount="10">
    <brk id="40" max="28" man="1"/>
    <brk id="73" max="28" man="1"/>
    <brk id="114" max="28" man="1"/>
    <brk id="165" max="28" man="1"/>
    <brk id="193" max="28" man="1"/>
    <brk id="239" max="28" man="1"/>
    <brk id="293" max="28" man="1"/>
    <brk id="316" max="28" man="1"/>
    <brk id="356" max="28" man="1"/>
    <brk id="413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2020-07-17T22:12:40Z</dcterms:created>
  <dcterms:modified xsi:type="dcterms:W3CDTF">2020-07-17T22:12:56Z</dcterms:modified>
</cp:coreProperties>
</file>