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3040" windowHeight="10665" tabRatio="805"/>
  </bookViews>
  <sheets>
    <sheet name="SAU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SAU!$A$1:$Q$266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sharedStrings.xml><?xml version="1.0" encoding="utf-8"?>
<sst xmlns="http://schemas.openxmlformats.org/spreadsheetml/2006/main" count="369" uniqueCount="110">
  <si>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</si>
  <si>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</si>
  <si>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</si>
  <si>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</si>
  <si>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</si>
  <si>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</si>
  <si>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</si>
  <si>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</si>
  <si>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</si>
  <si>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</si>
  <si>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</si>
  <si>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</si>
  <si>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</si>
  <si>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</si>
  <si>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</si>
  <si>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Sexo</t>
  </si>
  <si>
    <t>Sep</t>
  </si>
  <si>
    <t>Tipo de Violencia</t>
  </si>
  <si>
    <t>Línea 100</t>
  </si>
  <si>
    <t>Mes</t>
  </si>
  <si>
    <t>PROGRAMA NACIONAL CONTRA LA VIOLENCIA FAMILIAR Y SEXUAL</t>
  </si>
  <si>
    <t>REPORTE ESTADÍSTICO DE CASOS ATENDIDOS POR EL SERVICIO DE ATENCIÓN URGENTE (SAU)</t>
  </si>
  <si>
    <t>PERIODO: ENERO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</si>
  <si>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</si>
  <si>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</si>
  <si>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</si>
  <si>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Chat 100</t>
  </si>
  <si>
    <t>MIMP</t>
  </si>
  <si>
    <t>Medios de 
Comunicación</t>
  </si>
  <si>
    <t>Poder 
Judicial</t>
  </si>
  <si>
    <t>Otro</t>
  </si>
  <si>
    <t>Sin 
Información</t>
  </si>
  <si>
    <t>Porcentaje</t>
  </si>
  <si>
    <t>Casos atendidos según sexo de la persona usuaria y mes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</si>
  <si>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</si>
  <si>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</si>
  <si>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</si>
  <si>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</si>
  <si>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</si>
  <si>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</si>
  <si>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</si>
  <si>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</si>
  <si>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</si>
  <si>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</si>
  <si>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</si>
  <si>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</si>
  <si>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</si>
  <si>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</si>
  <si>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</si>
  <si>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</si>
  <si>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</si>
  <si>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</si>
  <si>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</si>
  <si>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</si>
  <si>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</si>
  <si>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</si>
  <si>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</si>
  <si>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indexed="8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</si>
  <si>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indexed="8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</si>
  <si>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indexed="8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</si>
  <si>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</si>
  <si>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</si>
  <si>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</si>
  <si>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</si>
  <si>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</si>
  <si>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</si>
  <si>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</si>
  <si>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indexed="9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</si>
  <si>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indexed="9"/>
        <rFont val="Arial"/>
        <family val="2"/>
      </rPr>
      <t>/2</t>
    </r>
  </si>
  <si>
    <t>Violación sexual</t>
  </si>
  <si>
    <t>0 - 17 años</t>
  </si>
  <si>
    <t>18 - 59 años</t>
  </si>
  <si>
    <t>60 a más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</si>
  <si>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</si>
  <si>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mes</t>
  </si>
  <si>
    <t>Casos atendidos según modalidades de violencia sexual por grupo de edad y mes</t>
  </si>
  <si>
    <t>Sede del SAU</t>
  </si>
  <si>
    <t>Trata con Fines de Explotación Sexual</t>
  </si>
  <si>
    <t>Explotación Sexual</t>
  </si>
  <si>
    <t>Lima</t>
  </si>
  <si>
    <t>Arequipa</t>
  </si>
  <si>
    <t>Madre de Dios</t>
  </si>
  <si>
    <t>Casos atendidos por sede del SAU y sexo de la persona usuaria</t>
  </si>
  <si>
    <t>Sede</t>
  </si>
  <si>
    <t>Casos atendidos por sede del SAU y tipo de violencia</t>
  </si>
  <si>
    <t xml:space="preserve">Tipo de </t>
  </si>
  <si>
    <r>
      <t>Arequipa</t>
    </r>
    <r>
      <rPr>
        <b/>
        <vertAlign val="superscript"/>
        <sz val="8"/>
        <color indexed="9"/>
        <rFont val="Arial"/>
        <family val="2"/>
      </rPr>
      <t xml:space="preserve"> </t>
    </r>
  </si>
  <si>
    <t>Variación porcentual de los casos atendidos por el SAU en el año 2018 en relación al año 2017</t>
  </si>
  <si>
    <t>Año</t>
  </si>
  <si>
    <t>Variación</t>
  </si>
  <si>
    <t>Casos atendidos por el SAU con sede en Lima por fecha y turno</t>
  </si>
  <si>
    <t>Casos atendidos por el SAU con sede en Arequipa por fecha y turno</t>
  </si>
  <si>
    <t>Total
Casos</t>
  </si>
  <si>
    <t>Turno</t>
  </si>
  <si>
    <t>Fecha</t>
  </si>
  <si>
    <r>
      <t xml:space="preserve">Lunes a Viernes </t>
    </r>
    <r>
      <rPr>
        <b/>
        <vertAlign val="superscript"/>
        <sz val="8"/>
        <color indexed="9"/>
        <rFont val="Arial"/>
        <family val="2"/>
      </rPr>
      <t>/1</t>
    </r>
  </si>
  <si>
    <r>
      <t xml:space="preserve">Sábados y Domingos </t>
    </r>
    <r>
      <rPr>
        <b/>
        <vertAlign val="superscript"/>
        <sz val="8"/>
        <color indexed="9"/>
        <rFont val="Arial"/>
        <family val="2"/>
      </rPr>
      <t>/2</t>
    </r>
  </si>
  <si>
    <t>(07:00 am - 04:00 pm)</t>
  </si>
  <si>
    <t>(03:00 pm - 12:00 am)</t>
  </si>
  <si>
    <t>(08:00 am - 08:00 pm)</t>
  </si>
  <si>
    <t>-</t>
  </si>
  <si>
    <t>Promedio</t>
  </si>
  <si>
    <t>/1 se está considerando 23 días para los turnos de lunes a viernes</t>
  </si>
  <si>
    <t>/2 se está considerando 8 días para el turno sabados y domingos</t>
  </si>
  <si>
    <t>Casos atendidos por el SAU con sede en Madre de Dios por fecha y turno</t>
  </si>
  <si>
    <t>Total de Casos</t>
  </si>
  <si>
    <t>Promedio por Día</t>
  </si>
  <si>
    <t>/1 El SAU con sede en Madre de Dios sólo cuenta con el turno mañana de lunes a viernes (08:00 am - 04:00 pm)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</si>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</sst>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color indexed="8"/>
      <name val="Arial"/>
      <family val="2"/>
    </font>
    <font>
      <b/>
      <sz val="9"/>
      <name val="Arial"/>
      <family val="2"/>
    </font>
    <font>
      <b/>
      <vertAlign val="superscript"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b/>
      <sz val="9"/>
      <color theme="0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2" fillId="0" borderId="0"/>
    <xf numFmtId="0" fontId="9" fillId="0" borderId="0"/>
    <xf numFmtId="0" fontId="2" fillId="0" borderId="0">
      <alignment vertical="center"/>
    </xf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99">
    <xf numFmtId="0" fontId="0" fillId="0" borderId="0" xfId="0"/>
    <xf numFmtId="0" fontId="10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5" fillId="3" borderId="0" xfId="0" applyFont="1" applyFill="1"/>
    <xf numFmtId="0" fontId="16" fillId="4" borderId="0" xfId="0" applyFont="1" applyFill="1" applyAlignment="1">
      <alignment horizontal="center" vertical="center"/>
    </xf>
    <xf numFmtId="0" fontId="16" fillId="4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top"/>
    </xf>
    <xf numFmtId="0" fontId="16" fillId="4" borderId="0" xfId="0" applyFont="1" applyFill="1" applyAlignment="1">
      <alignment horizontal="center" vertical="center" wrapText="1"/>
    </xf>
    <xf numFmtId="0" fontId="17" fillId="5" borderId="5" xfId="0" applyFont="1" applyFill="1" applyBorder="1" applyAlignment="1">
      <alignment vertical="center"/>
    </xf>
    <xf numFmtId="3" fontId="17" fillId="5" borderId="5" xfId="0" applyNumberFormat="1" applyFont="1" applyFill="1" applyBorder="1" applyAlignment="1">
      <alignment horizontal="center" vertical="center"/>
    </xf>
    <xf numFmtId="3" fontId="18" fillId="5" borderId="5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3" fontId="17" fillId="5" borderId="0" xfId="0" applyNumberFormat="1" applyFont="1" applyFill="1" applyAlignment="1">
      <alignment horizontal="center" vertical="center"/>
    </xf>
    <xf numFmtId="3" fontId="18" fillId="5" borderId="7" xfId="0" applyNumberFormat="1" applyFont="1" applyFill="1" applyBorder="1" applyAlignment="1">
      <alignment horizontal="center" vertical="center"/>
    </xf>
    <xf numFmtId="3" fontId="16" fillId="4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9" fontId="5" fillId="5" borderId="0" xfId="4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top" wrapText="1"/>
    </xf>
    <xf numFmtId="0" fontId="19" fillId="3" borderId="0" xfId="0" applyFont="1" applyFill="1"/>
    <xf numFmtId="0" fontId="20" fillId="3" borderId="0" xfId="0" applyFont="1" applyFill="1"/>
    <xf numFmtId="3" fontId="20" fillId="3" borderId="0" xfId="0" applyNumberFormat="1" applyFont="1" applyFill="1"/>
    <xf numFmtId="9" fontId="20" fillId="3" borderId="0" xfId="4" applyFont="1" applyFill="1"/>
    <xf numFmtId="3" fontId="17" fillId="5" borderId="6" xfId="0" applyNumberFormat="1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7" fillId="5" borderId="0" xfId="0" applyFont="1" applyFill="1" applyBorder="1" applyAlignment="1">
      <alignment vertical="center"/>
    </xf>
    <xf numFmtId="3" fontId="17" fillId="5" borderId="0" xfId="0" applyNumberFormat="1" applyFont="1" applyFill="1" applyBorder="1" applyAlignment="1">
      <alignment horizontal="center" vertical="center"/>
    </xf>
    <xf numFmtId="3" fontId="18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9" fontId="17" fillId="5" borderId="0" xfId="4" applyFont="1" applyFill="1" applyAlignment="1">
      <alignment horizontal="center" vertical="center"/>
    </xf>
    <xf numFmtId="0" fontId="18" fillId="5" borderId="5" xfId="0" applyFont="1" applyFill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9" fontId="7" fillId="5" borderId="0" xfId="4" applyFont="1" applyFill="1" applyAlignment="1">
      <alignment horizontal="center" vertical="center"/>
    </xf>
    <xf numFmtId="0" fontId="13" fillId="3" borderId="0" xfId="0" applyFont="1" applyFill="1"/>
    <xf numFmtId="0" fontId="15" fillId="4" borderId="0" xfId="0" applyFont="1" applyFill="1"/>
    <xf numFmtId="3" fontId="18" fillId="5" borderId="5" xfId="0" applyNumberFormat="1" applyFont="1" applyFill="1" applyBorder="1" applyAlignment="1">
      <alignment horizontal="center"/>
    </xf>
    <xf numFmtId="3" fontId="15" fillId="3" borderId="0" xfId="0" applyNumberFormat="1" applyFont="1" applyFill="1"/>
    <xf numFmtId="3" fontId="18" fillId="5" borderId="6" xfId="0" applyNumberFormat="1" applyFont="1" applyFill="1" applyBorder="1" applyAlignment="1">
      <alignment horizontal="center"/>
    </xf>
    <xf numFmtId="3" fontId="18" fillId="5" borderId="0" xfId="0" applyNumberFormat="1" applyFont="1" applyFill="1" applyAlignment="1">
      <alignment horizontal="center" vertical="center"/>
    </xf>
    <xf numFmtId="3" fontId="18" fillId="5" borderId="0" xfId="0" applyNumberFormat="1" applyFont="1" applyFill="1" applyAlignment="1">
      <alignment horizontal="center"/>
    </xf>
    <xf numFmtId="9" fontId="5" fillId="5" borderId="0" xfId="4" applyFont="1" applyFill="1" applyAlignment="1">
      <alignment horizontal="center"/>
    </xf>
    <xf numFmtId="0" fontId="22" fillId="3" borderId="0" xfId="0" applyFont="1" applyFill="1"/>
    <xf numFmtId="0" fontId="22" fillId="3" borderId="0" xfId="0" applyFont="1" applyFill="1" applyAlignment="1">
      <alignment horizontal="justify" vertical="center" wrapText="1"/>
    </xf>
    <xf numFmtId="0" fontId="15" fillId="3" borderId="0" xfId="0" applyFont="1" applyFill="1" applyBorder="1"/>
    <xf numFmtId="0" fontId="17" fillId="5" borderId="0" xfId="0" applyFont="1" applyFill="1" applyBorder="1" applyAlignment="1">
      <alignment horizontal="center" vertical="center"/>
    </xf>
    <xf numFmtId="49" fontId="22" fillId="3" borderId="0" xfId="0" applyNumberFormat="1" applyFont="1" applyFill="1" applyAlignment="1">
      <alignment horizontal="left" vertical="center"/>
    </xf>
    <xf numFmtId="3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vertical="center"/>
    </xf>
    <xf numFmtId="3" fontId="17" fillId="5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5" fillId="2" borderId="0" xfId="0" applyFont="1" applyFill="1"/>
    <xf numFmtId="0" fontId="17" fillId="5" borderId="5" xfId="0" applyFont="1" applyFill="1" applyBorder="1"/>
    <xf numFmtId="164" fontId="18" fillId="5" borderId="5" xfId="4" applyNumberFormat="1" applyFont="1" applyFill="1" applyBorder="1" applyAlignment="1">
      <alignment horizontal="center" vertical="center"/>
    </xf>
    <xf numFmtId="0" fontId="17" fillId="5" borderId="6" xfId="0" applyFont="1" applyFill="1" applyBorder="1"/>
    <xf numFmtId="164" fontId="18" fillId="5" borderId="6" xfId="4" applyNumberFormat="1" applyFont="1" applyFill="1" applyBorder="1" applyAlignment="1">
      <alignment horizontal="center" vertical="center"/>
    </xf>
    <xf numFmtId="0" fontId="17" fillId="5" borderId="7" xfId="0" applyFont="1" applyFill="1" applyBorder="1"/>
    <xf numFmtId="164" fontId="18" fillId="5" borderId="7" xfId="4" applyNumberFormat="1" applyFont="1" applyFill="1" applyBorder="1" applyAlignment="1">
      <alignment horizontal="center" vertical="center"/>
    </xf>
    <xf numFmtId="164" fontId="16" fillId="4" borderId="0" xfId="4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14" fontId="17" fillId="5" borderId="5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14" fontId="17" fillId="5" borderId="0" xfId="0" applyNumberFormat="1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1" fontId="13" fillId="5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17" fillId="5" borderId="0" xfId="0" applyFont="1" applyFill="1" applyAlignment="1">
      <alignment horizontal="center" vertical="center" wrapText="1"/>
    </xf>
    <xf numFmtId="0" fontId="18" fillId="3" borderId="0" xfId="0" applyFont="1" applyFill="1"/>
    <xf numFmtId="0" fontId="18" fillId="5" borderId="5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49" fontId="18" fillId="5" borderId="5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justify" vertical="center" wrapText="1"/>
    </xf>
    <xf numFmtId="0" fontId="7" fillId="5" borderId="0" xfId="0" applyFont="1" applyFill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top" wrapText="1"/>
    </xf>
    <xf numFmtId="0" fontId="17" fillId="5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11"/>
    <cellStyle name="Normal 2 3" xfId="8"/>
    <cellStyle name="Normal 2 3 2" xfId="3"/>
    <cellStyle name="Normal 3 2" xfId="9"/>
    <cellStyle name="Porcentaje" xfId="4" builtinId="5"/>
    <cellStyle name="Porcentaje 10" xfId="10"/>
    <cellStyle name="Porcentaje 2" xfId="5"/>
    <cellStyle name="Porcentaje 3 2" xfId="12"/>
    <cellStyle name="Porcentual 2" xfId="6"/>
    <cellStyle name="Porcentual 2 2" xfId="7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Casos atendidos según meses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</c:numCache>
            </c:numRef>
          </c:val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36911616"/>
        <c:axId val="409256736"/>
      </c:barChart>
      <c:catAx>
        <c:axId val="43691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9256736"/>
        <c:crosses val="autoZero"/>
        <c:auto val="1"/>
        <c:lblAlgn val="ctr"/>
        <c:lblOffset val="100"/>
        <c:noMultiLvlLbl val="0"/>
      </c:catAx>
      <c:valAx>
        <c:axId val="4092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36911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56777690890369"/>
          <c:y val="0.88889237889203265"/>
          <c:w val="0.25354637367451299"/>
          <c:h val="8.1871666476897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Casos atendidos según sexo de la persona usuaria 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71</c:v>
                </c:pt>
                <c:pt idx="1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Casos atendidos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409258304"/>
        <c:axId val="409255952"/>
      </c:barChart>
      <c:catAx>
        <c:axId val="4092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9255952"/>
        <c:crosses val="autoZero"/>
        <c:auto val="1"/>
        <c:lblAlgn val="ctr"/>
        <c:lblOffset val="100"/>
        <c:noMultiLvlLbl val="0"/>
      </c:catAx>
      <c:valAx>
        <c:axId val="40925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9258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Casos atendidos por grupos de edad de la persona usuaria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SAU!$N$52:$N$55</c:f>
              <c:numCache>
                <c:formatCode>#,##0</c:formatCode>
                <c:ptCount val="4"/>
                <c:pt idx="0">
                  <c:v>130</c:v>
                </c:pt>
                <c:pt idx="1">
                  <c:v>73</c:v>
                </c:pt>
                <c:pt idx="2">
                  <c:v>62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9257128"/>
        <c:axId val="409258696"/>
      </c:barChart>
      <c:catAx>
        <c:axId val="409257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9258696"/>
        <c:crosses val="autoZero"/>
        <c:auto val="1"/>
        <c:lblAlgn val="ctr"/>
        <c:lblOffset val="100"/>
        <c:noMultiLvlLbl val="0"/>
      </c:catAx>
      <c:valAx>
        <c:axId val="4092586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09257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atendidos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"/>
            <c:bubble3D val="0"/>
            <c:spPr>
              <a:pattFill prst="dkUpDiag">
                <a:fgClr>
                  <a:srgbClr val="2E75B6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Pt>
            <c:idx val="2"/>
            <c:bubble3D val="0"/>
            <c:spPr>
              <a:pattFill prst="pct60">
                <a:fgClr>
                  <a:srgbClr val="ED7D31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SAU!$A$70:$A$73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SAU!$D$70:$D$73</c:f>
              <c:numCache>
                <c:formatCode>#,##0</c:formatCode>
                <c:ptCount val="4"/>
                <c:pt idx="0">
                  <c:v>2</c:v>
                </c:pt>
                <c:pt idx="1">
                  <c:v>85</c:v>
                </c:pt>
                <c:pt idx="2">
                  <c:v>153</c:v>
                </c:pt>
                <c:pt idx="3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atendidos según sede del SAU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SAU!$A$129:$A$131</c:f>
              <c:strCache>
                <c:ptCount val="3"/>
                <c:pt idx="0">
                  <c:v>Lima</c:v>
                </c:pt>
                <c:pt idx="1">
                  <c:v>Arequipa</c:v>
                </c:pt>
                <c:pt idx="2">
                  <c:v>Madre de Dios</c:v>
                </c:pt>
              </c:strCache>
            </c:strRef>
          </c:cat>
          <c:val>
            <c:numRef>
              <c:f>SAU!$C$129:$C$131</c:f>
              <c:numCache>
                <c:formatCode>#,##0</c:formatCode>
                <c:ptCount val="3"/>
                <c:pt idx="0">
                  <c:v>241</c:v>
                </c:pt>
                <c:pt idx="1">
                  <c:v>26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397468696"/>
        <c:axId val="412555840"/>
      </c:barChart>
      <c:catAx>
        <c:axId val="39746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2555840"/>
        <c:crosses val="autoZero"/>
        <c:auto val="1"/>
        <c:lblAlgn val="ctr"/>
        <c:lblOffset val="100"/>
        <c:noMultiLvlLbl val="0"/>
      </c:catAx>
      <c:valAx>
        <c:axId val="4125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7468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60960</xdr:rowOff>
    </xdr:from>
    <xdr:to>
      <xdr:col>3</xdr:col>
      <xdr:colOff>129540</xdr:colOff>
      <xdr:row>2</xdr:row>
      <xdr:rowOff>144780</xdr:rowOff>
    </xdr:to>
    <xdr:pic>
      <xdr:nvPicPr>
        <xdr:cNvPr id="142644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0480" y="60960"/>
          <a:ext cx="21945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281940</xdr:colOff>
      <xdr:row>31</xdr:row>
      <xdr:rowOff>7620</xdr:rowOff>
    </xdr:from>
    <xdr:to>
      <xdr:col>10</xdr:col>
      <xdr:colOff>350520</xdr:colOff>
      <xdr:row>45</xdr:row>
      <xdr:rowOff>121920</xdr:rowOff>
    </xdr:to>
    <xdr:graphicFrame macro="">
      <xdr:nvGraphicFramePr>
        <xdr:cNvPr id="1426443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182880</xdr:colOff>
      <xdr:row>28</xdr:row>
      <xdr:rowOff>91440</xdr:rowOff>
    </xdr:from>
    <xdr:to>
      <xdr:col>16</xdr:col>
      <xdr:colOff>205740</xdr:colOff>
      <xdr:row>44</xdr:row>
      <xdr:rowOff>45720</xdr:rowOff>
    </xdr:to>
    <xdr:graphicFrame macro="">
      <xdr:nvGraphicFramePr>
        <xdr:cNvPr id="1426444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373380</xdr:colOff>
      <xdr:row>11</xdr:row>
      <xdr:rowOff>106680</xdr:rowOff>
    </xdr:from>
    <xdr:to>
      <xdr:col>16</xdr:col>
      <xdr:colOff>342900</xdr:colOff>
      <xdr:row>26</xdr:row>
      <xdr:rowOff>83820</xdr:rowOff>
    </xdr:to>
    <xdr:graphicFrame macro="">
      <xdr:nvGraphicFramePr>
        <xdr:cNvPr id="14264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205740</xdr:colOff>
      <xdr:row>49</xdr:row>
      <xdr:rowOff>99060</xdr:rowOff>
    </xdr:from>
    <xdr:to>
      <xdr:col>16</xdr:col>
      <xdr:colOff>441960</xdr:colOff>
      <xdr:row>64</xdr:row>
      <xdr:rowOff>0</xdr:rowOff>
    </xdr:to>
    <xdr:graphicFrame macro="">
      <xdr:nvGraphicFramePr>
        <xdr:cNvPr id="142644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570865</xdr:colOff>
      <xdr:row>32</xdr:row>
      <xdr:rowOff>127001</xdr:rowOff>
    </xdr:from>
    <xdr:to>
      <xdr:col>12</xdr:col>
      <xdr:colOff>137974</xdr:colOff>
      <xdr:row>36</xdr:row>
      <xdr:rowOff>167036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2275" y="6175376"/>
          <a:ext cx="296186" cy="76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587572</xdr:colOff>
      <xdr:row>39</xdr:row>
      <xdr:rowOff>32960</xdr:rowOff>
    </xdr:from>
    <xdr:to>
      <xdr:col>16</xdr:col>
      <xdr:colOff>92089</xdr:colOff>
      <xdr:row>43</xdr:row>
      <xdr:rowOff>169285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9782" y="7348160"/>
          <a:ext cx="321774" cy="86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68580</xdr:colOff>
      <xdr:row>68</xdr:row>
      <xdr:rowOff>312420</xdr:rowOff>
    </xdr:from>
    <xdr:to>
      <xdr:col>16</xdr:col>
      <xdr:colOff>472440</xdr:colOff>
      <xdr:row>82</xdr:row>
      <xdr:rowOff>106680</xdr:rowOff>
    </xdr:to>
    <xdr:graphicFrame macro="">
      <xdr:nvGraphicFramePr>
        <xdr:cNvPr id="1426449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609600</xdr:colOff>
      <xdr:row>126</xdr:row>
      <xdr:rowOff>137160</xdr:rowOff>
    </xdr:from>
    <xdr:to>
      <xdr:col>15</xdr:col>
      <xdr:colOff>358140</xdr:colOff>
      <xdr:row>141</xdr:row>
      <xdr:rowOff>114300</xdr:rowOff>
    </xdr:to>
    <xdr:graphicFrame macro="">
      <xdr:nvGraphicFramePr>
        <xdr:cNvPr id="142645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T273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1.42578125" style="1" customWidth="1"/>
    <col min="2" max="4" width="9.5703125" style="1" customWidth="1"/>
    <col min="5" max="5" width="10.42578125" style="1" customWidth="1"/>
    <col min="6" max="6" width="11.5703125" style="1" customWidth="1"/>
    <col min="7" max="9" width="9.5703125" style="1" customWidth="1"/>
    <col min="10" max="10" width="11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1" t="s">
        <v>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92" t="s">
        <v>21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93" t="s">
        <v>22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</row>
    <row r="8" spans="1:17" ht="3.75" customHeight="1" x14ac:dyDescent="0.2"/>
    <row r="9" spans="1:17" ht="48" customHeight="1" x14ac:dyDescent="0.2">
      <c r="A9" s="94" t="s">
        <v>23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</row>
    <row r="11" spans="1:17" ht="15" customHeight="1" x14ac:dyDescent="0.2">
      <c r="A11" s="4" t="s">
        <v>24</v>
      </c>
      <c r="B11" s="5"/>
    </row>
    <row r="12" spans="1:17" ht="16.5" customHeight="1" x14ac:dyDescent="0.2">
      <c r="A12" s="6"/>
      <c r="B12" s="6"/>
      <c r="C12" s="7"/>
      <c r="D12" s="8"/>
      <c r="E12" s="7" t="s">
        <v>25</v>
      </c>
      <c r="F12" s="9"/>
      <c r="G12" s="9"/>
      <c r="H12" s="8"/>
      <c r="I12" s="9"/>
    </row>
    <row r="13" spans="1:17" s="5" customFormat="1" ht="32.25" customHeight="1" x14ac:dyDescent="0.2">
      <c r="A13" s="10" t="s">
        <v>19</v>
      </c>
      <c r="B13" s="10" t="s">
        <v>0</v>
      </c>
      <c r="C13" s="6" t="s">
        <v>18</v>
      </c>
      <c r="D13" s="6" t="s">
        <v>26</v>
      </c>
      <c r="E13" s="6" t="s">
        <v>27</v>
      </c>
      <c r="F13" s="11" t="s">
        <v>28</v>
      </c>
      <c r="G13" s="11" t="s">
        <v>29</v>
      </c>
      <c r="H13" s="6" t="s">
        <v>30</v>
      </c>
      <c r="I13" s="11" t="s">
        <v>31</v>
      </c>
    </row>
    <row r="14" spans="1:17" s="5" customFormat="1" ht="14.25" customHeight="1" x14ac:dyDescent="0.2">
      <c r="A14" s="12" t="s">
        <v>1</v>
      </c>
      <c r="B14" s="13">
        <v>278</v>
      </c>
      <c r="C14" s="14">
        <v>216</v>
      </c>
      <c r="D14" s="14">
        <v>1</v>
      </c>
      <c r="E14" s="14">
        <v>31</v>
      </c>
      <c r="F14" s="14">
        <v>19</v>
      </c>
      <c r="G14" s="14">
        <v>4</v>
      </c>
      <c r="H14" s="14">
        <v>7</v>
      </c>
      <c r="I14" s="14">
        <v>0</v>
      </c>
    </row>
    <row r="15" spans="1:17" s="5" customFormat="1" ht="14.25" customHeight="1" x14ac:dyDescent="0.2">
      <c r="A15" s="15" t="s">
        <v>2</v>
      </c>
      <c r="B15" s="13"/>
      <c r="C15" s="14"/>
      <c r="D15" s="14"/>
      <c r="E15" s="14"/>
      <c r="F15" s="14"/>
      <c r="G15" s="14"/>
      <c r="H15" s="14"/>
      <c r="I15" s="14"/>
    </row>
    <row r="16" spans="1:17" s="5" customFormat="1" ht="14.25" customHeight="1" x14ac:dyDescent="0.2">
      <c r="A16" s="15" t="s">
        <v>3</v>
      </c>
      <c r="B16" s="13"/>
      <c r="C16" s="14"/>
      <c r="D16" s="14"/>
      <c r="E16" s="14"/>
      <c r="F16" s="14"/>
      <c r="G16" s="14"/>
      <c r="H16" s="14"/>
      <c r="I16" s="14"/>
    </row>
    <row r="17" spans="1:9" s="5" customFormat="1" ht="14.25" customHeight="1" x14ac:dyDescent="0.2">
      <c r="A17" s="15" t="s">
        <v>4</v>
      </c>
      <c r="B17" s="13"/>
      <c r="C17" s="14"/>
      <c r="D17" s="14"/>
      <c r="E17" s="14"/>
      <c r="F17" s="14"/>
      <c r="G17" s="14"/>
      <c r="H17" s="14"/>
      <c r="I17" s="14"/>
    </row>
    <row r="18" spans="1:9" s="5" customFormat="1" ht="14.25" customHeight="1" x14ac:dyDescent="0.2">
      <c r="A18" s="15" t="s">
        <v>5</v>
      </c>
      <c r="B18" s="13"/>
      <c r="C18" s="14"/>
      <c r="D18" s="14"/>
      <c r="E18" s="14"/>
      <c r="F18" s="14"/>
      <c r="G18" s="14"/>
      <c r="H18" s="14"/>
      <c r="I18" s="14"/>
    </row>
    <row r="19" spans="1:9" s="5" customFormat="1" ht="14.25" customHeight="1" x14ac:dyDescent="0.2">
      <c r="A19" s="15" t="s">
        <v>6</v>
      </c>
      <c r="B19" s="13"/>
      <c r="C19" s="14"/>
      <c r="D19" s="14"/>
      <c r="E19" s="14"/>
      <c r="F19" s="14"/>
      <c r="G19" s="14"/>
      <c r="H19" s="14"/>
      <c r="I19" s="14"/>
    </row>
    <row r="20" spans="1:9" s="5" customFormat="1" ht="14.25" customHeight="1" x14ac:dyDescent="0.2">
      <c r="A20" s="15" t="s">
        <v>7</v>
      </c>
      <c r="B20" s="13"/>
      <c r="C20" s="14"/>
      <c r="D20" s="14"/>
      <c r="E20" s="14"/>
      <c r="F20" s="14"/>
      <c r="G20" s="14"/>
      <c r="H20" s="14"/>
      <c r="I20" s="14"/>
    </row>
    <row r="21" spans="1:9" s="5" customFormat="1" ht="14.25" customHeight="1" x14ac:dyDescent="0.2">
      <c r="A21" s="15" t="s">
        <v>8</v>
      </c>
      <c r="B21" s="13"/>
      <c r="C21" s="14"/>
      <c r="D21" s="14"/>
      <c r="E21" s="14"/>
      <c r="F21" s="14"/>
      <c r="G21" s="14"/>
      <c r="H21" s="14"/>
      <c r="I21" s="14"/>
    </row>
    <row r="22" spans="1:9" s="5" customFormat="1" ht="14.25" customHeight="1" x14ac:dyDescent="0.2">
      <c r="A22" s="15" t="s">
        <v>16</v>
      </c>
      <c r="B22" s="13"/>
      <c r="C22" s="14"/>
      <c r="D22" s="14"/>
      <c r="E22" s="14"/>
      <c r="F22" s="14"/>
      <c r="G22" s="14"/>
      <c r="H22" s="14"/>
      <c r="I22" s="14"/>
    </row>
    <row r="23" spans="1:9" s="5" customFormat="1" ht="14.25" customHeight="1" x14ac:dyDescent="0.2">
      <c r="A23" s="15" t="s">
        <v>9</v>
      </c>
      <c r="B23" s="13"/>
      <c r="C23" s="14"/>
      <c r="D23" s="14"/>
      <c r="E23" s="14"/>
      <c r="F23" s="14"/>
      <c r="G23" s="14"/>
      <c r="H23" s="14"/>
      <c r="I23" s="14"/>
    </row>
    <row r="24" spans="1:9" s="5" customFormat="1" ht="14.25" customHeight="1" x14ac:dyDescent="0.2">
      <c r="A24" s="15" t="s">
        <v>10</v>
      </c>
      <c r="B24" s="13"/>
      <c r="C24" s="14"/>
      <c r="D24" s="14"/>
      <c r="E24" s="14"/>
      <c r="F24" s="14"/>
      <c r="G24" s="14"/>
      <c r="H24" s="14"/>
      <c r="I24" s="14"/>
    </row>
    <row r="25" spans="1:9" s="5" customFormat="1" ht="14.25" customHeight="1" x14ac:dyDescent="0.2">
      <c r="A25" s="16" t="s">
        <v>11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0</v>
      </c>
      <c r="B26" s="19">
        <v>278</v>
      </c>
      <c r="C26" s="19">
        <v>216</v>
      </c>
      <c r="D26" s="19">
        <v>1</v>
      </c>
      <c r="E26" s="19">
        <v>31</v>
      </c>
      <c r="F26" s="19">
        <v>19</v>
      </c>
      <c r="G26" s="19">
        <v>4</v>
      </c>
      <c r="H26" s="19">
        <v>7</v>
      </c>
      <c r="I26" s="19">
        <v>0</v>
      </c>
    </row>
    <row r="27" spans="1:9" s="5" customFormat="1" ht="14.25" customHeight="1" x14ac:dyDescent="0.2">
      <c r="A27" s="20" t="s">
        <v>32</v>
      </c>
      <c r="B27" s="21">
        <v>1</v>
      </c>
      <c r="C27" s="21">
        <v>0.7769784172661871</v>
      </c>
      <c r="D27" s="21">
        <v>3.5971223021582736E-3</v>
      </c>
      <c r="E27" s="21">
        <v>0.11151079136690648</v>
      </c>
      <c r="F27" s="21">
        <v>6.83453237410072E-2</v>
      </c>
      <c r="G27" s="21">
        <v>1.4388489208633094E-2</v>
      </c>
      <c r="H27" s="21">
        <v>2.5179856115107913E-2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33</v>
      </c>
    </row>
    <row r="31" spans="1:9" s="5" customFormat="1" ht="12.75" customHeight="1" x14ac:dyDescent="0.2">
      <c r="A31" s="6"/>
      <c r="B31" s="6"/>
      <c r="C31" s="83" t="s">
        <v>15</v>
      </c>
      <c r="D31" s="83"/>
    </row>
    <row r="32" spans="1:9" s="5" customFormat="1" ht="19.5" customHeight="1" x14ac:dyDescent="0.2">
      <c r="A32" s="10" t="s">
        <v>19</v>
      </c>
      <c r="B32" s="10" t="s">
        <v>0</v>
      </c>
      <c r="C32" s="6" t="s">
        <v>14</v>
      </c>
      <c r="D32" s="6" t="s">
        <v>13</v>
      </c>
    </row>
    <row r="33" spans="1:4" s="5" customFormat="1" ht="14.25" customHeight="1" x14ac:dyDescent="0.2">
      <c r="A33" s="12" t="s">
        <v>1</v>
      </c>
      <c r="B33" s="13">
        <v>278</v>
      </c>
      <c r="C33" s="14">
        <v>71</v>
      </c>
      <c r="D33" s="14">
        <v>207</v>
      </c>
    </row>
    <row r="34" spans="1:4" s="5" customFormat="1" ht="14.25" customHeight="1" x14ac:dyDescent="0.2">
      <c r="A34" s="15" t="s">
        <v>2</v>
      </c>
      <c r="B34" s="13"/>
      <c r="C34" s="14"/>
      <c r="D34" s="14"/>
    </row>
    <row r="35" spans="1:4" s="5" customFormat="1" ht="14.25" customHeight="1" x14ac:dyDescent="0.2">
      <c r="A35" s="15" t="s">
        <v>3</v>
      </c>
      <c r="B35" s="13"/>
      <c r="C35" s="14"/>
      <c r="D35" s="14"/>
    </row>
    <row r="36" spans="1:4" s="5" customFormat="1" ht="14.25" customHeight="1" x14ac:dyDescent="0.2">
      <c r="A36" s="15" t="s">
        <v>4</v>
      </c>
      <c r="B36" s="13"/>
      <c r="C36" s="14"/>
      <c r="D36" s="14"/>
    </row>
    <row r="37" spans="1:4" s="5" customFormat="1" ht="14.25" customHeight="1" x14ac:dyDescent="0.2">
      <c r="A37" s="15" t="s">
        <v>5</v>
      </c>
      <c r="B37" s="13"/>
      <c r="C37" s="14"/>
      <c r="D37" s="14"/>
    </row>
    <row r="38" spans="1:4" s="5" customFormat="1" ht="14.25" customHeight="1" x14ac:dyDescent="0.2">
      <c r="A38" s="15" t="s">
        <v>6</v>
      </c>
      <c r="B38" s="13"/>
      <c r="C38" s="14"/>
      <c r="D38" s="14"/>
    </row>
    <row r="39" spans="1:4" s="5" customFormat="1" ht="14.25" customHeight="1" x14ac:dyDescent="0.2">
      <c r="A39" s="15" t="s">
        <v>7</v>
      </c>
      <c r="B39" s="13"/>
      <c r="C39" s="14"/>
      <c r="D39" s="14"/>
    </row>
    <row r="40" spans="1:4" s="5" customFormat="1" ht="14.25" customHeight="1" x14ac:dyDescent="0.2">
      <c r="A40" s="15" t="s">
        <v>8</v>
      </c>
      <c r="B40" s="13"/>
      <c r="C40" s="14"/>
      <c r="D40" s="14"/>
    </row>
    <row r="41" spans="1:4" s="5" customFormat="1" ht="14.25" customHeight="1" x14ac:dyDescent="0.2">
      <c r="A41" s="15" t="s">
        <v>16</v>
      </c>
      <c r="B41" s="13"/>
      <c r="C41" s="14"/>
      <c r="D41" s="14"/>
    </row>
    <row r="42" spans="1:4" s="5" customFormat="1" ht="14.25" customHeight="1" x14ac:dyDescent="0.2">
      <c r="A42" s="15" t="s">
        <v>9</v>
      </c>
      <c r="B42" s="13"/>
      <c r="C42" s="14"/>
      <c r="D42" s="14"/>
    </row>
    <row r="43" spans="1:4" s="5" customFormat="1" ht="14.25" customHeight="1" x14ac:dyDescent="0.2">
      <c r="A43" s="15" t="s">
        <v>10</v>
      </c>
      <c r="B43" s="13"/>
      <c r="C43" s="14"/>
      <c r="D43" s="14"/>
    </row>
    <row r="44" spans="1:4" s="5" customFormat="1" ht="14.25" customHeight="1" x14ac:dyDescent="0.2">
      <c r="A44" s="16" t="s">
        <v>11</v>
      </c>
      <c r="B44" s="17"/>
      <c r="C44" s="18"/>
      <c r="D44" s="18"/>
    </row>
    <row r="45" spans="1:4" s="5" customFormat="1" ht="12" x14ac:dyDescent="0.2">
      <c r="A45" s="6" t="s">
        <v>0</v>
      </c>
      <c r="B45" s="19">
        <v>278</v>
      </c>
      <c r="C45" s="19">
        <v>71</v>
      </c>
      <c r="D45" s="19">
        <v>207</v>
      </c>
    </row>
    <row r="46" spans="1:4" s="5" customFormat="1" ht="14.25" customHeight="1" x14ac:dyDescent="0.2">
      <c r="A46" s="20" t="s">
        <v>32</v>
      </c>
      <c r="B46" s="21">
        <v>1</v>
      </c>
      <c r="C46" s="21">
        <v>0.25539568345323743</v>
      </c>
      <c r="D46" s="21">
        <v>0.74460431654676262</v>
      </c>
    </row>
    <row r="47" spans="1:4" s="5" customFormat="1" ht="12" x14ac:dyDescent="0.2"/>
    <row r="48" spans="1:4" s="5" customFormat="1" ht="12" x14ac:dyDescent="0.2"/>
    <row r="49" spans="1:16" s="5" customFormat="1" ht="13.5" customHeight="1" x14ac:dyDescent="0.2">
      <c r="A49" s="4" t="s">
        <v>34</v>
      </c>
    </row>
    <row r="50" spans="1:16" s="5" customFormat="1" ht="15" customHeight="1" x14ac:dyDescent="0.2">
      <c r="A50" s="11"/>
      <c r="B50" s="6"/>
      <c r="C50" s="9"/>
      <c r="D50" s="9"/>
      <c r="E50" s="9"/>
      <c r="F50" s="23" t="s">
        <v>35</v>
      </c>
      <c r="G50" s="9"/>
      <c r="H50" s="9"/>
      <c r="I50" s="9"/>
      <c r="J50" s="9"/>
    </row>
    <row r="51" spans="1:16" s="5" customFormat="1" ht="24" customHeight="1" x14ac:dyDescent="0.2">
      <c r="A51" s="24" t="s">
        <v>19</v>
      </c>
      <c r="B51" s="10" t="s">
        <v>0</v>
      </c>
      <c r="C51" s="11" t="s">
        <v>36</v>
      </c>
      <c r="D51" s="11" t="s">
        <v>37</v>
      </c>
      <c r="E51" s="11" t="s">
        <v>38</v>
      </c>
      <c r="F51" s="11" t="s">
        <v>39</v>
      </c>
      <c r="G51" s="11" t="s">
        <v>40</v>
      </c>
      <c r="H51" s="11" t="s">
        <v>41</v>
      </c>
      <c r="I51" s="11" t="s">
        <v>42</v>
      </c>
      <c r="J51" s="11" t="s">
        <v>43</v>
      </c>
      <c r="L51" s="25"/>
      <c r="M51" s="25"/>
      <c r="N51" s="25"/>
      <c r="O51" s="25"/>
      <c r="P51" s="25"/>
    </row>
    <row r="52" spans="1:16" s="5" customFormat="1" ht="14.25" customHeight="1" x14ac:dyDescent="0.2">
      <c r="A52" s="12" t="s">
        <v>1</v>
      </c>
      <c r="B52" s="13">
        <v>278</v>
      </c>
      <c r="C52" s="14">
        <v>53</v>
      </c>
      <c r="D52" s="14">
        <v>77</v>
      </c>
      <c r="E52" s="14">
        <v>73</v>
      </c>
      <c r="F52" s="14">
        <v>20</v>
      </c>
      <c r="G52" s="14">
        <v>27</v>
      </c>
      <c r="H52" s="14">
        <v>12</v>
      </c>
      <c r="I52" s="14">
        <v>3</v>
      </c>
      <c r="J52" s="14">
        <v>13</v>
      </c>
      <c r="L52" s="25"/>
      <c r="M52" s="26" t="s">
        <v>44</v>
      </c>
      <c r="N52" s="27">
        <v>130</v>
      </c>
      <c r="O52" s="28">
        <v>0.46762589928057552</v>
      </c>
      <c r="P52" s="25"/>
    </row>
    <row r="53" spans="1:16" s="5" customFormat="1" ht="14.25" customHeight="1" x14ac:dyDescent="0.2">
      <c r="A53" s="15" t="s">
        <v>2</v>
      </c>
      <c r="B53" s="29"/>
      <c r="C53" s="30"/>
      <c r="D53" s="30"/>
      <c r="E53" s="30"/>
      <c r="F53" s="30"/>
      <c r="G53" s="30"/>
      <c r="H53" s="30"/>
      <c r="I53" s="30"/>
      <c r="J53" s="30"/>
      <c r="L53" s="25"/>
      <c r="M53" s="26" t="s">
        <v>45</v>
      </c>
      <c r="N53" s="27">
        <v>73</v>
      </c>
      <c r="O53" s="28">
        <v>0.26258992805755393</v>
      </c>
      <c r="P53" s="25"/>
    </row>
    <row r="54" spans="1:16" s="5" customFormat="1" ht="14.25" customHeight="1" x14ac:dyDescent="0.2">
      <c r="A54" s="15" t="s">
        <v>3</v>
      </c>
      <c r="B54" s="29"/>
      <c r="C54" s="30"/>
      <c r="D54" s="30"/>
      <c r="E54" s="30"/>
      <c r="F54" s="30"/>
      <c r="G54" s="30"/>
      <c r="H54" s="30"/>
      <c r="I54" s="30"/>
      <c r="J54" s="30"/>
      <c r="L54" s="25"/>
      <c r="M54" s="26" t="s">
        <v>46</v>
      </c>
      <c r="N54" s="27">
        <v>62</v>
      </c>
      <c r="O54" s="28">
        <v>0.22302158273381295</v>
      </c>
      <c r="P54" s="25"/>
    </row>
    <row r="55" spans="1:16" s="5" customFormat="1" ht="14.25" customHeight="1" x14ac:dyDescent="0.2">
      <c r="A55" s="15" t="s">
        <v>4</v>
      </c>
      <c r="B55" s="29"/>
      <c r="C55" s="30"/>
      <c r="D55" s="30"/>
      <c r="E55" s="30"/>
      <c r="F55" s="30"/>
      <c r="G55" s="30"/>
      <c r="H55" s="30"/>
      <c r="I55" s="30"/>
      <c r="J55" s="30"/>
      <c r="L55" s="25"/>
      <c r="M55" s="26" t="s">
        <v>47</v>
      </c>
      <c r="N55" s="27">
        <v>13</v>
      </c>
      <c r="O55" s="28">
        <v>4.6762589928057555E-2</v>
      </c>
      <c r="P55" s="25"/>
    </row>
    <row r="56" spans="1:16" s="5" customFormat="1" ht="14.25" customHeight="1" x14ac:dyDescent="0.2">
      <c r="A56" s="15" t="s">
        <v>5</v>
      </c>
      <c r="B56" s="29"/>
      <c r="C56" s="30"/>
      <c r="D56" s="30"/>
      <c r="E56" s="30"/>
      <c r="F56" s="30"/>
      <c r="G56" s="30"/>
      <c r="H56" s="30"/>
      <c r="I56" s="30"/>
      <c r="J56" s="30"/>
      <c r="L56" s="25"/>
      <c r="M56" s="25"/>
      <c r="N56" s="25"/>
      <c r="O56" s="25"/>
      <c r="P56" s="25"/>
    </row>
    <row r="57" spans="1:16" s="5" customFormat="1" ht="14.25" customHeight="1" x14ac:dyDescent="0.2">
      <c r="A57" s="15" t="s">
        <v>6</v>
      </c>
      <c r="B57" s="29"/>
      <c r="C57" s="30"/>
      <c r="D57" s="30"/>
      <c r="E57" s="30"/>
      <c r="F57" s="30"/>
      <c r="G57" s="30"/>
      <c r="H57" s="30"/>
      <c r="I57" s="30"/>
      <c r="J57" s="30"/>
      <c r="L57" s="31"/>
      <c r="M57" s="31"/>
      <c r="N57" s="31"/>
      <c r="O57" s="25"/>
      <c r="P57" s="25"/>
    </row>
    <row r="58" spans="1:16" s="5" customFormat="1" ht="14.25" customHeight="1" x14ac:dyDescent="0.2">
      <c r="A58" s="15" t="s">
        <v>7</v>
      </c>
      <c r="B58" s="29"/>
      <c r="C58" s="30"/>
      <c r="D58" s="30"/>
      <c r="E58" s="30"/>
      <c r="F58" s="30"/>
      <c r="G58" s="30"/>
      <c r="H58" s="30"/>
      <c r="I58" s="30"/>
      <c r="J58" s="30"/>
      <c r="L58" s="31"/>
      <c r="M58" s="31"/>
      <c r="N58" s="31"/>
      <c r="O58" s="25"/>
    </row>
    <row r="59" spans="1:16" s="5" customFormat="1" ht="14.25" customHeight="1" x14ac:dyDescent="0.2">
      <c r="A59" s="15" t="s">
        <v>8</v>
      </c>
      <c r="B59" s="29"/>
      <c r="C59" s="30"/>
      <c r="D59" s="30"/>
      <c r="E59" s="30"/>
      <c r="F59" s="30"/>
      <c r="G59" s="30"/>
      <c r="H59" s="30"/>
      <c r="I59" s="30"/>
      <c r="J59" s="30"/>
    </row>
    <row r="60" spans="1:16" s="5" customFormat="1" ht="14.25" customHeight="1" x14ac:dyDescent="0.2">
      <c r="A60" s="15" t="s">
        <v>16</v>
      </c>
      <c r="B60" s="29"/>
      <c r="C60" s="30"/>
      <c r="D60" s="30"/>
      <c r="E60" s="30"/>
      <c r="F60" s="30"/>
      <c r="G60" s="30"/>
      <c r="H60" s="30"/>
      <c r="I60" s="30"/>
      <c r="J60" s="30"/>
    </row>
    <row r="61" spans="1:16" s="5" customFormat="1" ht="14.25" customHeight="1" x14ac:dyDescent="0.2">
      <c r="A61" s="15" t="s">
        <v>9</v>
      </c>
      <c r="B61" s="29"/>
      <c r="C61" s="30"/>
      <c r="D61" s="30"/>
      <c r="E61" s="30"/>
      <c r="F61" s="30"/>
      <c r="G61" s="30"/>
      <c r="H61" s="30"/>
      <c r="I61" s="30"/>
      <c r="J61" s="30"/>
    </row>
    <row r="62" spans="1:16" s="5" customFormat="1" ht="14.25" customHeight="1" x14ac:dyDescent="0.2">
      <c r="A62" s="15" t="s">
        <v>10</v>
      </c>
      <c r="B62" s="29"/>
      <c r="C62" s="30"/>
      <c r="D62" s="30"/>
      <c r="E62" s="30"/>
      <c r="F62" s="30"/>
      <c r="G62" s="30"/>
      <c r="H62" s="30"/>
      <c r="I62" s="30"/>
      <c r="J62" s="30"/>
    </row>
    <row r="63" spans="1:16" s="5" customFormat="1" ht="14.25" customHeight="1" x14ac:dyDescent="0.2">
      <c r="A63" s="32" t="s">
        <v>11</v>
      </c>
      <c r="B63" s="33"/>
      <c r="C63" s="34"/>
      <c r="D63" s="34"/>
      <c r="E63" s="34"/>
      <c r="F63" s="34"/>
      <c r="G63" s="34"/>
      <c r="H63" s="34"/>
      <c r="I63" s="34"/>
      <c r="J63" s="34"/>
    </row>
    <row r="64" spans="1:16" s="5" customFormat="1" ht="12" x14ac:dyDescent="0.2">
      <c r="A64" s="6" t="s">
        <v>0</v>
      </c>
      <c r="B64" s="19">
        <v>278</v>
      </c>
      <c r="C64" s="19">
        <v>53</v>
      </c>
      <c r="D64" s="19">
        <v>77</v>
      </c>
      <c r="E64" s="19">
        <v>73</v>
      </c>
      <c r="F64" s="19">
        <v>20</v>
      </c>
      <c r="G64" s="19">
        <v>27</v>
      </c>
      <c r="H64" s="19">
        <v>12</v>
      </c>
      <c r="I64" s="19">
        <v>3</v>
      </c>
      <c r="J64" s="19">
        <v>13</v>
      </c>
    </row>
    <row r="65" spans="1:12" s="5" customFormat="1" ht="14.25" customHeight="1" x14ac:dyDescent="0.2">
      <c r="A65" s="35" t="s">
        <v>32</v>
      </c>
      <c r="B65" s="36">
        <v>1</v>
      </c>
      <c r="C65" s="36">
        <v>0.1906474820143885</v>
      </c>
      <c r="D65" s="36">
        <v>0.27697841726618705</v>
      </c>
      <c r="E65" s="36">
        <v>0.26258992805755393</v>
      </c>
      <c r="F65" s="36">
        <v>7.1942446043165464E-2</v>
      </c>
      <c r="G65" s="36">
        <v>9.7122302158273388E-2</v>
      </c>
      <c r="H65" s="36">
        <v>4.3165467625899283E-2</v>
      </c>
      <c r="I65" s="36">
        <v>1.0791366906474821E-2</v>
      </c>
      <c r="J65" s="36">
        <v>4.6762589928057555E-2</v>
      </c>
    </row>
    <row r="66" spans="1:12" s="5" customFormat="1" ht="12" x14ac:dyDescent="0.2"/>
    <row r="67" spans="1:12" s="5" customFormat="1" ht="12" x14ac:dyDescent="0.2">
      <c r="A67" s="4" t="s">
        <v>48</v>
      </c>
    </row>
    <row r="68" spans="1:12" s="5" customFormat="1" ht="12" x14ac:dyDescent="0.2">
      <c r="A68" s="85"/>
      <c r="B68" s="85"/>
      <c r="C68" s="85"/>
      <c r="D68" s="6"/>
      <c r="E68" s="9"/>
      <c r="F68" s="9"/>
      <c r="G68" s="9"/>
      <c r="H68" s="7" t="s">
        <v>35</v>
      </c>
      <c r="I68" s="9"/>
      <c r="J68" s="9"/>
      <c r="K68" s="9"/>
      <c r="L68" s="9"/>
    </row>
    <row r="69" spans="1:12" s="5" customFormat="1" ht="30" customHeight="1" x14ac:dyDescent="0.2">
      <c r="A69" s="97" t="s">
        <v>17</v>
      </c>
      <c r="B69" s="97"/>
      <c r="C69" s="97"/>
      <c r="D69" s="10" t="s">
        <v>0</v>
      </c>
      <c r="E69" s="11" t="s">
        <v>36</v>
      </c>
      <c r="F69" s="11" t="s">
        <v>37</v>
      </c>
      <c r="G69" s="11" t="s">
        <v>38</v>
      </c>
      <c r="H69" s="11" t="s">
        <v>39</v>
      </c>
      <c r="I69" s="11" t="s">
        <v>40</v>
      </c>
      <c r="J69" s="11" t="s">
        <v>41</v>
      </c>
      <c r="K69" s="11" t="s">
        <v>42</v>
      </c>
      <c r="L69" s="11" t="s">
        <v>43</v>
      </c>
    </row>
    <row r="70" spans="1:12" s="5" customFormat="1" ht="14.25" customHeight="1" x14ac:dyDescent="0.2">
      <c r="A70" s="12" t="s">
        <v>49</v>
      </c>
      <c r="B70" s="12"/>
      <c r="C70" s="12"/>
      <c r="D70" s="13">
        <v>2</v>
      </c>
      <c r="E70" s="14">
        <v>1</v>
      </c>
      <c r="F70" s="14">
        <v>1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</row>
    <row r="71" spans="1:12" s="5" customFormat="1" ht="14.25" customHeight="1" x14ac:dyDescent="0.2">
      <c r="A71" s="15" t="s">
        <v>50</v>
      </c>
      <c r="B71" s="15"/>
      <c r="C71" s="15"/>
      <c r="D71" s="29">
        <v>85</v>
      </c>
      <c r="E71" s="30">
        <v>21</v>
      </c>
      <c r="F71" s="30">
        <v>27</v>
      </c>
      <c r="G71" s="30">
        <v>15</v>
      </c>
      <c r="H71" s="30">
        <v>4</v>
      </c>
      <c r="I71" s="30">
        <v>3</v>
      </c>
      <c r="J71" s="30">
        <v>5</v>
      </c>
      <c r="K71" s="30">
        <v>2</v>
      </c>
      <c r="L71" s="30">
        <v>8</v>
      </c>
    </row>
    <row r="72" spans="1:12" s="5" customFormat="1" ht="14.25" customHeight="1" x14ac:dyDescent="0.2">
      <c r="A72" s="15" t="s">
        <v>51</v>
      </c>
      <c r="B72" s="15"/>
      <c r="C72" s="15"/>
      <c r="D72" s="29">
        <v>153</v>
      </c>
      <c r="E72" s="30">
        <v>29</v>
      </c>
      <c r="F72" s="30">
        <v>42</v>
      </c>
      <c r="G72" s="30">
        <v>37</v>
      </c>
      <c r="H72" s="30">
        <v>12</v>
      </c>
      <c r="I72" s="30">
        <v>22</v>
      </c>
      <c r="J72" s="30">
        <v>6</v>
      </c>
      <c r="K72" s="30">
        <v>0</v>
      </c>
      <c r="L72" s="30">
        <v>5</v>
      </c>
    </row>
    <row r="73" spans="1:12" s="5" customFormat="1" ht="14.25" customHeight="1" x14ac:dyDescent="0.2">
      <c r="A73" s="32" t="s">
        <v>52</v>
      </c>
      <c r="B73" s="32"/>
      <c r="C73" s="32"/>
      <c r="D73" s="33">
        <v>38</v>
      </c>
      <c r="E73" s="34">
        <v>2</v>
      </c>
      <c r="F73" s="34">
        <v>7</v>
      </c>
      <c r="G73" s="34">
        <v>21</v>
      </c>
      <c r="H73" s="34">
        <v>4</v>
      </c>
      <c r="I73" s="34">
        <v>2</v>
      </c>
      <c r="J73" s="34">
        <v>1</v>
      </c>
      <c r="K73" s="34">
        <v>1</v>
      </c>
      <c r="L73" s="34">
        <v>0</v>
      </c>
    </row>
    <row r="74" spans="1:12" s="5" customFormat="1" ht="12" x14ac:dyDescent="0.2">
      <c r="A74" s="80" t="s">
        <v>0</v>
      </c>
      <c r="B74" s="80"/>
      <c r="C74" s="80"/>
      <c r="D74" s="19">
        <v>278</v>
      </c>
      <c r="E74" s="19">
        <v>53</v>
      </c>
      <c r="F74" s="19">
        <v>77</v>
      </c>
      <c r="G74" s="19">
        <v>73</v>
      </c>
      <c r="H74" s="19">
        <v>20</v>
      </c>
      <c r="I74" s="19">
        <v>27</v>
      </c>
      <c r="J74" s="19">
        <v>12</v>
      </c>
      <c r="K74" s="19">
        <v>3</v>
      </c>
      <c r="L74" s="19">
        <v>13</v>
      </c>
    </row>
    <row r="75" spans="1:12" s="5" customFormat="1" ht="13.5" customHeight="1" x14ac:dyDescent="0.2">
      <c r="A75" s="98" t="s">
        <v>32</v>
      </c>
      <c r="B75" s="98"/>
      <c r="C75" s="98"/>
      <c r="D75" s="36">
        <v>1</v>
      </c>
      <c r="E75" s="36">
        <v>0.1906474820143885</v>
      </c>
      <c r="F75" s="36">
        <v>0.27697841726618705</v>
      </c>
      <c r="G75" s="36">
        <v>0.26258992805755393</v>
      </c>
      <c r="H75" s="36">
        <v>7.1942446043165464E-2</v>
      </c>
      <c r="I75" s="36">
        <v>9.7122302158273388E-2</v>
      </c>
      <c r="J75" s="36">
        <v>4.3165467625899283E-2</v>
      </c>
      <c r="K75" s="36">
        <v>1.0791366906474821E-2</v>
      </c>
      <c r="L75" s="36">
        <v>4.6762589928057555E-2</v>
      </c>
    </row>
    <row r="76" spans="1:12" s="5" customFormat="1" ht="12" x14ac:dyDescent="0.2"/>
    <row r="77" spans="1:12" s="5" customFormat="1" ht="12" x14ac:dyDescent="0.2">
      <c r="A77" s="4" t="s">
        <v>53</v>
      </c>
    </row>
    <row r="78" spans="1:12" s="5" customFormat="1" ht="15" customHeight="1" x14ac:dyDescent="0.2">
      <c r="A78" s="85" t="s">
        <v>54</v>
      </c>
      <c r="B78" s="85"/>
      <c r="C78" s="85"/>
      <c r="D78" s="85"/>
      <c r="E78" s="80" t="s">
        <v>0</v>
      </c>
      <c r="F78" s="83" t="s">
        <v>55</v>
      </c>
      <c r="G78" s="83"/>
      <c r="H78" s="83"/>
      <c r="I78" s="83"/>
    </row>
    <row r="79" spans="1:12" s="5" customFormat="1" ht="42" customHeight="1" x14ac:dyDescent="0.2">
      <c r="A79" s="85"/>
      <c r="B79" s="85"/>
      <c r="C79" s="85"/>
      <c r="D79" s="85"/>
      <c r="E79" s="80"/>
      <c r="F79" s="11" t="s">
        <v>56</v>
      </c>
      <c r="G79" s="11" t="s">
        <v>50</v>
      </c>
      <c r="H79" s="11" t="s">
        <v>51</v>
      </c>
      <c r="I79" s="11" t="s">
        <v>52</v>
      </c>
    </row>
    <row r="80" spans="1:12" s="5" customFormat="1" ht="14.25" customHeight="1" x14ac:dyDescent="0.2">
      <c r="A80" s="12" t="s">
        <v>57</v>
      </c>
      <c r="B80" s="37"/>
      <c r="C80" s="37"/>
      <c r="D80" s="37"/>
      <c r="E80" s="13">
        <v>53</v>
      </c>
      <c r="F80" s="14">
        <v>0</v>
      </c>
      <c r="G80" s="14">
        <v>11</v>
      </c>
      <c r="H80" s="14">
        <v>35</v>
      </c>
      <c r="I80" s="14">
        <v>7</v>
      </c>
    </row>
    <row r="81" spans="1:20" s="5" customFormat="1" ht="14.25" customHeight="1" x14ac:dyDescent="0.2">
      <c r="A81" s="15" t="s">
        <v>58</v>
      </c>
      <c r="B81" s="38"/>
      <c r="C81" s="38"/>
      <c r="D81" s="38"/>
      <c r="E81" s="13">
        <v>207</v>
      </c>
      <c r="F81" s="14">
        <v>2</v>
      </c>
      <c r="G81" s="14">
        <v>74</v>
      </c>
      <c r="H81" s="14">
        <v>116</v>
      </c>
      <c r="I81" s="14">
        <v>15</v>
      </c>
    </row>
    <row r="82" spans="1:20" s="5" customFormat="1" ht="14.25" customHeight="1" x14ac:dyDescent="0.2">
      <c r="A82" s="16" t="s">
        <v>59</v>
      </c>
      <c r="B82" s="39"/>
      <c r="C82" s="39"/>
      <c r="D82" s="39"/>
      <c r="E82" s="17">
        <v>18</v>
      </c>
      <c r="F82" s="18">
        <v>0</v>
      </c>
      <c r="G82" s="18">
        <v>0</v>
      </c>
      <c r="H82" s="18">
        <v>2</v>
      </c>
      <c r="I82" s="18">
        <v>16</v>
      </c>
    </row>
    <row r="83" spans="1:20" s="5" customFormat="1" ht="14.25" customHeight="1" x14ac:dyDescent="0.2">
      <c r="A83" s="80" t="s">
        <v>0</v>
      </c>
      <c r="B83" s="80"/>
      <c r="C83" s="80"/>
      <c r="D83" s="80"/>
      <c r="E83" s="19">
        <v>278</v>
      </c>
      <c r="F83" s="19">
        <v>2</v>
      </c>
      <c r="G83" s="19">
        <v>85</v>
      </c>
      <c r="H83" s="19">
        <v>153</v>
      </c>
      <c r="I83" s="19">
        <v>38</v>
      </c>
    </row>
    <row r="84" spans="1:20" s="5" customFormat="1" ht="12.75" customHeight="1" x14ac:dyDescent="0.2">
      <c r="A84" s="88" t="s">
        <v>32</v>
      </c>
      <c r="B84" s="88"/>
      <c r="C84" s="88"/>
      <c r="D84" s="88"/>
      <c r="E84" s="40">
        <v>1</v>
      </c>
      <c r="F84" s="40">
        <v>7.1942446043165471E-3</v>
      </c>
      <c r="G84" s="40">
        <v>0.30575539568345322</v>
      </c>
      <c r="H84" s="40">
        <v>0.55035971223021585</v>
      </c>
      <c r="I84" s="40">
        <v>0.1366906474820144</v>
      </c>
    </row>
    <row r="85" spans="1:20" s="5" customFormat="1" ht="42" customHeight="1" x14ac:dyDescent="0.2">
      <c r="A85" s="87" t="s">
        <v>60</v>
      </c>
      <c r="B85" s="87"/>
      <c r="C85" s="87"/>
      <c r="D85" s="87"/>
      <c r="E85" s="87"/>
      <c r="F85" s="87"/>
      <c r="G85" s="87"/>
      <c r="H85" s="87"/>
      <c r="I85" s="87"/>
    </row>
    <row r="86" spans="1:20" s="5" customFormat="1" ht="12" x14ac:dyDescent="0.2"/>
    <row r="87" spans="1:20" s="5" customFormat="1" ht="12" x14ac:dyDescent="0.2">
      <c r="A87" s="41" t="s">
        <v>61</v>
      </c>
    </row>
    <row r="88" spans="1:20" s="5" customFormat="1" ht="15.75" customHeight="1" x14ac:dyDescent="0.2">
      <c r="A88" s="42"/>
      <c r="B88" s="42"/>
      <c r="C88" s="89" t="s">
        <v>55</v>
      </c>
      <c r="D88" s="89"/>
      <c r="E88" s="89"/>
      <c r="F88" s="89"/>
      <c r="J88" s="4" t="s">
        <v>62</v>
      </c>
    </row>
    <row r="89" spans="1:20" s="5" customFormat="1" ht="15.75" customHeight="1" x14ac:dyDescent="0.2">
      <c r="A89" s="90" t="s">
        <v>19</v>
      </c>
      <c r="B89" s="90" t="s">
        <v>0</v>
      </c>
      <c r="C89" s="85" t="s">
        <v>63</v>
      </c>
      <c r="D89" s="80" t="s">
        <v>64</v>
      </c>
      <c r="E89" s="80" t="s">
        <v>65</v>
      </c>
      <c r="F89" s="80" t="s">
        <v>66</v>
      </c>
      <c r="J89" s="80" t="s">
        <v>19</v>
      </c>
      <c r="K89" s="85" t="s">
        <v>67</v>
      </c>
      <c r="L89" s="85" t="s">
        <v>68</v>
      </c>
      <c r="M89" s="80" t="s">
        <v>0</v>
      </c>
      <c r="N89" s="83" t="s">
        <v>69</v>
      </c>
      <c r="O89" s="83"/>
      <c r="P89" s="83"/>
      <c r="Q89" s="22"/>
    </row>
    <row r="90" spans="1:20" s="5" customFormat="1" ht="19.5" customHeight="1" x14ac:dyDescent="0.2">
      <c r="A90" s="90"/>
      <c r="B90" s="90"/>
      <c r="C90" s="85"/>
      <c r="D90" s="80"/>
      <c r="E90" s="80"/>
      <c r="F90" s="80"/>
      <c r="J90" s="80"/>
      <c r="K90" s="85"/>
      <c r="L90" s="85"/>
      <c r="M90" s="80"/>
      <c r="N90" s="6" t="s">
        <v>70</v>
      </c>
      <c r="O90" s="6" t="s">
        <v>71</v>
      </c>
      <c r="P90" s="6" t="s">
        <v>72</v>
      </c>
    </row>
    <row r="91" spans="1:20" s="5" customFormat="1" ht="14.25" customHeight="1" x14ac:dyDescent="0.2">
      <c r="A91" s="12" t="s">
        <v>1</v>
      </c>
      <c r="B91" s="13">
        <v>278</v>
      </c>
      <c r="C91" s="14">
        <v>2</v>
      </c>
      <c r="D91" s="14">
        <v>85</v>
      </c>
      <c r="E91" s="14">
        <v>153</v>
      </c>
      <c r="F91" s="14">
        <v>38</v>
      </c>
      <c r="J91" s="12" t="s">
        <v>1</v>
      </c>
      <c r="K91" s="13">
        <v>31</v>
      </c>
      <c r="L91" s="13">
        <v>68</v>
      </c>
      <c r="M91" s="13">
        <v>19</v>
      </c>
      <c r="N91" s="43">
        <v>13</v>
      </c>
      <c r="O91" s="43">
        <v>6</v>
      </c>
      <c r="P91" s="43">
        <v>0</v>
      </c>
      <c r="T91" s="44"/>
    </row>
    <row r="92" spans="1:20" s="5" customFormat="1" ht="14.25" customHeight="1" x14ac:dyDescent="0.2">
      <c r="A92" s="15" t="s">
        <v>2</v>
      </c>
      <c r="B92" s="29"/>
      <c r="C92" s="30"/>
      <c r="D92" s="30"/>
      <c r="E92" s="30"/>
      <c r="F92" s="30"/>
      <c r="J92" s="15" t="s">
        <v>2</v>
      </c>
      <c r="K92" s="29"/>
      <c r="L92" s="29"/>
      <c r="M92" s="29"/>
      <c r="N92" s="45"/>
      <c r="O92" s="45"/>
      <c r="P92" s="45"/>
      <c r="T92" s="44"/>
    </row>
    <row r="93" spans="1:20" s="5" customFormat="1" ht="14.25" customHeight="1" x14ac:dyDescent="0.2">
      <c r="A93" s="15" t="s">
        <v>3</v>
      </c>
      <c r="B93" s="29"/>
      <c r="C93" s="30"/>
      <c r="D93" s="30"/>
      <c r="E93" s="30"/>
      <c r="F93" s="30"/>
      <c r="J93" s="15" t="s">
        <v>3</v>
      </c>
      <c r="K93" s="29"/>
      <c r="L93" s="29"/>
      <c r="M93" s="29"/>
      <c r="N93" s="45"/>
      <c r="O93" s="45"/>
      <c r="P93" s="45"/>
      <c r="T93" s="44"/>
    </row>
    <row r="94" spans="1:20" ht="14.25" customHeight="1" x14ac:dyDescent="0.2">
      <c r="A94" s="15" t="s">
        <v>4</v>
      </c>
      <c r="B94" s="29"/>
      <c r="C94" s="30"/>
      <c r="D94" s="30"/>
      <c r="E94" s="30"/>
      <c r="F94" s="30"/>
      <c r="J94" s="15" t="s">
        <v>4</v>
      </c>
      <c r="K94" s="29"/>
      <c r="L94" s="29"/>
      <c r="M94" s="29"/>
      <c r="N94" s="45"/>
      <c r="O94" s="45"/>
      <c r="P94" s="45"/>
      <c r="S94" s="5"/>
      <c r="T94" s="44"/>
    </row>
    <row r="95" spans="1:20" ht="14.25" customHeight="1" x14ac:dyDescent="0.2">
      <c r="A95" s="15" t="s">
        <v>5</v>
      </c>
      <c r="B95" s="29"/>
      <c r="C95" s="30"/>
      <c r="D95" s="30"/>
      <c r="E95" s="30"/>
      <c r="F95" s="30"/>
      <c r="J95" s="15" t="s">
        <v>5</v>
      </c>
      <c r="K95" s="29"/>
      <c r="L95" s="29"/>
      <c r="M95" s="29"/>
      <c r="N95" s="45"/>
      <c r="O95" s="45"/>
      <c r="P95" s="45"/>
      <c r="S95" s="5"/>
      <c r="T95" s="44"/>
    </row>
    <row r="96" spans="1:20" ht="14.25" customHeight="1" x14ac:dyDescent="0.2">
      <c r="A96" s="15" t="s">
        <v>6</v>
      </c>
      <c r="B96" s="29"/>
      <c r="C96" s="30"/>
      <c r="D96" s="30"/>
      <c r="E96" s="30"/>
      <c r="F96" s="30"/>
      <c r="J96" s="15" t="s">
        <v>6</v>
      </c>
      <c r="K96" s="29"/>
      <c r="L96" s="29"/>
      <c r="M96" s="29"/>
      <c r="N96" s="45"/>
      <c r="O96" s="45"/>
      <c r="P96" s="45"/>
      <c r="S96" s="5"/>
      <c r="T96" s="44"/>
    </row>
    <row r="97" spans="1:20" ht="14.25" customHeight="1" x14ac:dyDescent="0.2">
      <c r="A97" s="15" t="s">
        <v>7</v>
      </c>
      <c r="B97" s="29"/>
      <c r="C97" s="30"/>
      <c r="D97" s="30"/>
      <c r="E97" s="30"/>
      <c r="F97" s="30"/>
      <c r="J97" s="15" t="s">
        <v>7</v>
      </c>
      <c r="K97" s="29"/>
      <c r="L97" s="29"/>
      <c r="M97" s="29"/>
      <c r="N97" s="45"/>
      <c r="O97" s="45"/>
      <c r="P97" s="45"/>
      <c r="S97" s="5"/>
      <c r="T97" s="44"/>
    </row>
    <row r="98" spans="1:20" ht="14.25" customHeight="1" x14ac:dyDescent="0.2">
      <c r="A98" s="15" t="s">
        <v>8</v>
      </c>
      <c r="B98" s="29"/>
      <c r="C98" s="30"/>
      <c r="D98" s="30"/>
      <c r="E98" s="30"/>
      <c r="F98" s="30"/>
      <c r="J98" s="15" t="s">
        <v>8</v>
      </c>
      <c r="K98" s="29"/>
      <c r="L98" s="29"/>
      <c r="M98" s="29"/>
      <c r="N98" s="45"/>
      <c r="O98" s="45"/>
      <c r="P98" s="45"/>
      <c r="S98" s="5"/>
      <c r="T98" s="44"/>
    </row>
    <row r="99" spans="1:20" ht="14.25" customHeight="1" x14ac:dyDescent="0.2">
      <c r="A99" s="15" t="s">
        <v>16</v>
      </c>
      <c r="B99" s="29"/>
      <c r="C99" s="30"/>
      <c r="D99" s="30"/>
      <c r="E99" s="30"/>
      <c r="F99" s="30"/>
      <c r="J99" s="15" t="s">
        <v>16</v>
      </c>
      <c r="K99" s="29"/>
      <c r="L99" s="29"/>
      <c r="M99" s="29"/>
      <c r="N99" s="45"/>
      <c r="O99" s="45"/>
      <c r="P99" s="45"/>
      <c r="S99" s="5"/>
      <c r="T99" s="44"/>
    </row>
    <row r="100" spans="1:20" ht="14.25" customHeight="1" x14ac:dyDescent="0.2">
      <c r="A100" s="15" t="s">
        <v>9</v>
      </c>
      <c r="B100" s="29"/>
      <c r="C100" s="30"/>
      <c r="D100" s="30"/>
      <c r="E100" s="30"/>
      <c r="F100" s="30"/>
      <c r="J100" s="15" t="s">
        <v>9</v>
      </c>
      <c r="K100" s="29"/>
      <c r="L100" s="29"/>
      <c r="M100" s="29"/>
      <c r="N100" s="45"/>
      <c r="O100" s="45"/>
      <c r="P100" s="45"/>
      <c r="S100" s="5"/>
      <c r="T100" s="44"/>
    </row>
    <row r="101" spans="1:20" ht="14.25" customHeight="1" x14ac:dyDescent="0.2">
      <c r="A101" s="15" t="s">
        <v>10</v>
      </c>
      <c r="B101" s="29"/>
      <c r="C101" s="30"/>
      <c r="D101" s="30"/>
      <c r="E101" s="30"/>
      <c r="F101" s="30"/>
      <c r="J101" s="15" t="s">
        <v>10</v>
      </c>
      <c r="K101" s="29"/>
      <c r="L101" s="29"/>
      <c r="M101" s="29"/>
      <c r="N101" s="45"/>
      <c r="O101" s="45"/>
      <c r="P101" s="45"/>
      <c r="S101" s="5"/>
      <c r="T101" s="44"/>
    </row>
    <row r="102" spans="1:20" s="5" customFormat="1" ht="14.25" customHeight="1" x14ac:dyDescent="0.2">
      <c r="A102" s="16" t="s">
        <v>11</v>
      </c>
      <c r="B102" s="17"/>
      <c r="C102" s="46"/>
      <c r="D102" s="46"/>
      <c r="E102" s="46"/>
      <c r="F102" s="46"/>
      <c r="J102" s="16" t="s">
        <v>11</v>
      </c>
      <c r="K102" s="17"/>
      <c r="L102" s="17"/>
      <c r="M102" s="17"/>
      <c r="N102" s="47"/>
      <c r="O102" s="47"/>
      <c r="P102" s="47"/>
    </row>
    <row r="103" spans="1:20" s="5" customFormat="1" ht="15" customHeight="1" x14ac:dyDescent="0.2">
      <c r="A103" s="6" t="s">
        <v>0</v>
      </c>
      <c r="B103" s="19">
        <v>278</v>
      </c>
      <c r="C103" s="19">
        <v>2</v>
      </c>
      <c r="D103" s="19">
        <v>85</v>
      </c>
      <c r="E103" s="19">
        <v>153</v>
      </c>
      <c r="F103" s="19">
        <v>38</v>
      </c>
      <c r="J103" s="6" t="s">
        <v>0</v>
      </c>
      <c r="K103" s="19">
        <v>31</v>
      </c>
      <c r="L103" s="19">
        <v>68</v>
      </c>
      <c r="M103" s="19">
        <v>19</v>
      </c>
      <c r="N103" s="19">
        <v>13</v>
      </c>
      <c r="O103" s="19">
        <v>6</v>
      </c>
      <c r="P103" s="19">
        <v>0</v>
      </c>
    </row>
    <row r="104" spans="1:20" s="5" customFormat="1" ht="14.25" customHeight="1" x14ac:dyDescent="0.2">
      <c r="A104" s="20" t="s">
        <v>32</v>
      </c>
      <c r="B104" s="21">
        <v>1</v>
      </c>
      <c r="C104" s="21">
        <v>7.1942446043165471E-3</v>
      </c>
      <c r="D104" s="21">
        <v>0.30575539568345322</v>
      </c>
      <c r="E104" s="21">
        <v>0.55035971223021585</v>
      </c>
      <c r="F104" s="21">
        <v>0.1366906474820144</v>
      </c>
      <c r="J104" s="20" t="s">
        <v>32</v>
      </c>
      <c r="K104" s="21">
        <v>1</v>
      </c>
      <c r="L104" s="21">
        <v>1</v>
      </c>
      <c r="M104" s="21">
        <v>1</v>
      </c>
      <c r="N104" s="48">
        <v>0.68421052631578949</v>
      </c>
      <c r="O104" s="48">
        <v>0.31578947368421051</v>
      </c>
      <c r="P104" s="48">
        <v>0</v>
      </c>
    </row>
    <row r="105" spans="1:20" s="5" customFormat="1" ht="36" customHeight="1" x14ac:dyDescent="0.2">
      <c r="J105" s="87" t="s">
        <v>73</v>
      </c>
      <c r="K105" s="87"/>
      <c r="L105" s="87"/>
      <c r="M105" s="87"/>
      <c r="N105" s="87"/>
      <c r="O105" s="87"/>
      <c r="P105" s="87"/>
      <c r="Q105" s="49"/>
      <c r="R105" s="49"/>
    </row>
    <row r="106" spans="1:20" s="5" customFormat="1" ht="12" x14ac:dyDescent="0.2">
      <c r="J106" s="50"/>
      <c r="K106" s="50"/>
      <c r="L106" s="50"/>
      <c r="M106" s="50"/>
      <c r="N106" s="50"/>
      <c r="O106" s="50"/>
      <c r="P106" s="50"/>
      <c r="Q106" s="49"/>
      <c r="R106" s="49"/>
    </row>
    <row r="107" spans="1:20" s="5" customFormat="1" ht="12" x14ac:dyDescent="0.2">
      <c r="A107" s="41" t="s">
        <v>74</v>
      </c>
      <c r="H107" s="41" t="s">
        <v>75</v>
      </c>
    </row>
    <row r="108" spans="1:20" s="5" customFormat="1" ht="18" customHeight="1" x14ac:dyDescent="0.2">
      <c r="A108" s="6"/>
      <c r="B108" s="6"/>
      <c r="C108" s="8"/>
      <c r="D108" s="8" t="s">
        <v>76</v>
      </c>
      <c r="E108" s="9"/>
      <c r="H108" s="80" t="s">
        <v>19</v>
      </c>
      <c r="I108" s="80" t="s">
        <v>0</v>
      </c>
      <c r="J108" s="83" t="s">
        <v>77</v>
      </c>
      <c r="K108" s="83"/>
      <c r="L108" s="83"/>
      <c r="M108" s="80" t="s">
        <v>0</v>
      </c>
      <c r="N108" s="83" t="s">
        <v>78</v>
      </c>
      <c r="O108" s="83"/>
      <c r="P108" s="83"/>
    </row>
    <row r="109" spans="1:20" s="5" customFormat="1" ht="23.25" customHeight="1" x14ac:dyDescent="0.2">
      <c r="A109" s="6" t="s">
        <v>19</v>
      </c>
      <c r="B109" s="6" t="s">
        <v>0</v>
      </c>
      <c r="C109" s="11" t="s">
        <v>79</v>
      </c>
      <c r="D109" s="6" t="s">
        <v>80</v>
      </c>
      <c r="E109" s="11" t="s">
        <v>81</v>
      </c>
      <c r="H109" s="80"/>
      <c r="I109" s="80"/>
      <c r="J109" s="6" t="s">
        <v>70</v>
      </c>
      <c r="K109" s="6" t="s">
        <v>71</v>
      </c>
      <c r="L109" s="6" t="s">
        <v>72</v>
      </c>
      <c r="M109" s="80"/>
      <c r="N109" s="6" t="s">
        <v>70</v>
      </c>
      <c r="O109" s="6" t="s">
        <v>71</v>
      </c>
      <c r="P109" s="6" t="s">
        <v>72</v>
      </c>
    </row>
    <row r="110" spans="1:20" s="5" customFormat="1" ht="15" customHeight="1" x14ac:dyDescent="0.2">
      <c r="A110" s="12" t="s">
        <v>1</v>
      </c>
      <c r="B110" s="13">
        <v>278</v>
      </c>
      <c r="C110" s="14">
        <v>241</v>
      </c>
      <c r="D110" s="14">
        <v>26</v>
      </c>
      <c r="E110" s="14">
        <v>11</v>
      </c>
      <c r="H110" s="12" t="s">
        <v>1</v>
      </c>
      <c r="I110" s="13">
        <v>0</v>
      </c>
      <c r="J110" s="43">
        <v>0</v>
      </c>
      <c r="K110" s="43">
        <v>0</v>
      </c>
      <c r="L110" s="43">
        <v>0</v>
      </c>
      <c r="M110" s="13">
        <v>0</v>
      </c>
      <c r="N110" s="43">
        <v>0</v>
      </c>
      <c r="O110" s="43">
        <v>0</v>
      </c>
      <c r="P110" s="43">
        <v>0</v>
      </c>
    </row>
    <row r="111" spans="1:20" s="5" customFormat="1" ht="15" customHeight="1" x14ac:dyDescent="0.2">
      <c r="A111" s="15" t="s">
        <v>2</v>
      </c>
      <c r="B111" s="13"/>
      <c r="C111" s="14"/>
      <c r="D111" s="14"/>
      <c r="E111" s="14"/>
      <c r="H111" s="15" t="s">
        <v>2</v>
      </c>
      <c r="I111" s="29"/>
      <c r="J111" s="45"/>
      <c r="K111" s="45"/>
      <c r="L111" s="45"/>
      <c r="M111" s="29"/>
      <c r="N111" s="45"/>
      <c r="O111" s="45"/>
      <c r="P111" s="45"/>
    </row>
    <row r="112" spans="1:20" s="51" customFormat="1" ht="15" customHeight="1" x14ac:dyDescent="0.2">
      <c r="A112" s="15" t="s">
        <v>3</v>
      </c>
      <c r="B112" s="13"/>
      <c r="C112" s="14"/>
      <c r="D112" s="14"/>
      <c r="E112" s="14"/>
      <c r="H112" s="15" t="s">
        <v>3</v>
      </c>
      <c r="I112" s="29"/>
      <c r="J112" s="45"/>
      <c r="K112" s="45"/>
      <c r="L112" s="45"/>
      <c r="M112" s="29"/>
      <c r="N112" s="45"/>
      <c r="O112" s="45"/>
      <c r="P112" s="45"/>
    </row>
    <row r="113" spans="1:16" s="5" customFormat="1" ht="15" customHeight="1" x14ac:dyDescent="0.2">
      <c r="A113" s="15" t="s">
        <v>4</v>
      </c>
      <c r="B113" s="13"/>
      <c r="C113" s="14"/>
      <c r="D113" s="14"/>
      <c r="E113" s="14"/>
      <c r="H113" s="15" t="s">
        <v>4</v>
      </c>
      <c r="I113" s="29"/>
      <c r="J113" s="45"/>
      <c r="K113" s="45"/>
      <c r="L113" s="45"/>
      <c r="M113" s="29"/>
      <c r="N113" s="45"/>
      <c r="O113" s="45"/>
      <c r="P113" s="45"/>
    </row>
    <row r="114" spans="1:16" s="5" customFormat="1" ht="15" customHeight="1" x14ac:dyDescent="0.2">
      <c r="A114" s="15" t="s">
        <v>5</v>
      </c>
      <c r="B114" s="13"/>
      <c r="C114" s="14"/>
      <c r="D114" s="14"/>
      <c r="E114" s="14"/>
      <c r="H114" s="15" t="s">
        <v>5</v>
      </c>
      <c r="I114" s="29"/>
      <c r="J114" s="45"/>
      <c r="K114" s="45"/>
      <c r="L114" s="45"/>
      <c r="M114" s="29"/>
      <c r="N114" s="45"/>
      <c r="O114" s="45"/>
      <c r="P114" s="45"/>
    </row>
    <row r="115" spans="1:16" s="5" customFormat="1" ht="15" customHeight="1" x14ac:dyDescent="0.2">
      <c r="A115" s="15" t="s">
        <v>6</v>
      </c>
      <c r="B115" s="13"/>
      <c r="C115" s="14"/>
      <c r="D115" s="14"/>
      <c r="E115" s="14"/>
      <c r="H115" s="15" t="s">
        <v>6</v>
      </c>
      <c r="I115" s="29"/>
      <c r="J115" s="45"/>
      <c r="K115" s="45"/>
      <c r="L115" s="45"/>
      <c r="M115" s="29"/>
      <c r="N115" s="45"/>
      <c r="O115" s="45"/>
      <c r="P115" s="45"/>
    </row>
    <row r="116" spans="1:16" s="5" customFormat="1" ht="14.25" customHeight="1" x14ac:dyDescent="0.2">
      <c r="A116" s="15" t="s">
        <v>7</v>
      </c>
      <c r="B116" s="13"/>
      <c r="C116" s="14"/>
      <c r="D116" s="14"/>
      <c r="E116" s="14"/>
      <c r="H116" s="15" t="s">
        <v>7</v>
      </c>
      <c r="I116" s="29"/>
      <c r="J116" s="45"/>
      <c r="K116" s="45"/>
      <c r="L116" s="45"/>
      <c r="M116" s="29"/>
      <c r="N116" s="45"/>
      <c r="O116" s="45"/>
      <c r="P116" s="45"/>
    </row>
    <row r="117" spans="1:16" s="5" customFormat="1" ht="15" customHeight="1" x14ac:dyDescent="0.2">
      <c r="A117" s="15" t="s">
        <v>8</v>
      </c>
      <c r="B117" s="13"/>
      <c r="C117" s="14"/>
      <c r="D117" s="14"/>
      <c r="E117" s="14"/>
      <c r="H117" s="15" t="s">
        <v>8</v>
      </c>
      <c r="I117" s="29"/>
      <c r="J117" s="45"/>
      <c r="K117" s="45"/>
      <c r="L117" s="45"/>
      <c r="M117" s="29"/>
      <c r="N117" s="45"/>
      <c r="O117" s="45"/>
      <c r="P117" s="45"/>
    </row>
    <row r="118" spans="1:16" s="5" customFormat="1" ht="15" customHeight="1" x14ac:dyDescent="0.2">
      <c r="A118" s="15" t="s">
        <v>16</v>
      </c>
      <c r="B118" s="13"/>
      <c r="C118" s="14"/>
      <c r="D118" s="14"/>
      <c r="E118" s="14"/>
      <c r="H118" s="15" t="s">
        <v>16</v>
      </c>
      <c r="I118" s="29"/>
      <c r="J118" s="45"/>
      <c r="K118" s="45"/>
      <c r="L118" s="45"/>
      <c r="M118" s="29"/>
      <c r="N118" s="45"/>
      <c r="O118" s="45"/>
      <c r="P118" s="45"/>
    </row>
    <row r="119" spans="1:16" s="5" customFormat="1" ht="14.25" customHeight="1" x14ac:dyDescent="0.2">
      <c r="A119" s="15" t="s">
        <v>9</v>
      </c>
      <c r="B119" s="13"/>
      <c r="C119" s="14"/>
      <c r="D119" s="14"/>
      <c r="E119" s="14"/>
      <c r="H119" s="15" t="s">
        <v>9</v>
      </c>
      <c r="I119" s="29"/>
      <c r="J119" s="45"/>
      <c r="K119" s="45"/>
      <c r="L119" s="45"/>
      <c r="M119" s="29"/>
      <c r="N119" s="45"/>
      <c r="O119" s="45"/>
      <c r="P119" s="45"/>
    </row>
    <row r="120" spans="1:16" s="5" customFormat="1" ht="14.25" customHeight="1" x14ac:dyDescent="0.2">
      <c r="A120" s="15" t="s">
        <v>10</v>
      </c>
      <c r="B120" s="13"/>
      <c r="C120" s="14"/>
      <c r="D120" s="14"/>
      <c r="E120" s="14"/>
      <c r="H120" s="15" t="s">
        <v>10</v>
      </c>
      <c r="I120" s="29"/>
      <c r="J120" s="45"/>
      <c r="K120" s="45"/>
      <c r="L120" s="45"/>
      <c r="M120" s="29"/>
      <c r="N120" s="45"/>
      <c r="O120" s="45"/>
      <c r="P120" s="45"/>
    </row>
    <row r="121" spans="1:16" s="51" customFormat="1" ht="14.25" customHeight="1" x14ac:dyDescent="0.2">
      <c r="A121" s="32" t="s">
        <v>11</v>
      </c>
      <c r="B121" s="52"/>
      <c r="C121" s="34"/>
      <c r="D121" s="34"/>
      <c r="E121" s="34"/>
      <c r="H121" s="16" t="s">
        <v>11</v>
      </c>
      <c r="I121" s="17"/>
      <c r="J121" s="47"/>
      <c r="K121" s="47"/>
      <c r="L121" s="47"/>
      <c r="M121" s="17"/>
      <c r="N121" s="47"/>
      <c r="O121" s="47"/>
      <c r="P121" s="47"/>
    </row>
    <row r="122" spans="1:16" s="5" customFormat="1" ht="14.25" customHeight="1" x14ac:dyDescent="0.2">
      <c r="A122" s="6" t="s">
        <v>0</v>
      </c>
      <c r="B122" s="19">
        <v>278</v>
      </c>
      <c r="C122" s="19">
        <v>241</v>
      </c>
      <c r="D122" s="19">
        <v>26</v>
      </c>
      <c r="E122" s="19">
        <v>11</v>
      </c>
      <c r="H122" s="6" t="s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</row>
    <row r="123" spans="1:16" s="5" customFormat="1" ht="14.25" hidden="1" customHeight="1" x14ac:dyDescent="0.2">
      <c r="A123" s="20" t="s">
        <v>32</v>
      </c>
      <c r="B123" s="21">
        <v>1</v>
      </c>
      <c r="C123" s="48">
        <v>0.86690647482014394</v>
      </c>
      <c r="D123" s="48">
        <v>9.3525179856115109E-2</v>
      </c>
      <c r="E123" s="48">
        <v>3.9568345323741004E-2</v>
      </c>
      <c r="H123" s="20" t="s">
        <v>32</v>
      </c>
      <c r="I123" s="21" t="e">
        <v>#DIV/0!</v>
      </c>
      <c r="J123" s="48" t="e">
        <v>#DIV/0!</v>
      </c>
      <c r="K123" s="48" t="e">
        <v>#DIV/0!</v>
      </c>
      <c r="L123" s="48" t="e">
        <v>#DIV/0!</v>
      </c>
      <c r="M123" s="21" t="e">
        <v>#DIV/0!</v>
      </c>
      <c r="N123" s="48" t="e">
        <v>#DIV/0!</v>
      </c>
      <c r="O123" s="48" t="e">
        <v>#DIV/0!</v>
      </c>
      <c r="P123" s="48" t="e">
        <v>#DIV/0!</v>
      </c>
    </row>
    <row r="124" spans="1:16" s="5" customFormat="1" ht="14.25" customHeight="1" x14ac:dyDescent="0.2">
      <c r="A124" s="53"/>
      <c r="B124" s="54"/>
      <c r="C124" s="54"/>
      <c r="D124" s="54"/>
      <c r="E124" s="54"/>
      <c r="J124" s="53"/>
      <c r="K124" s="55"/>
      <c r="L124" s="54"/>
      <c r="M124" s="54"/>
      <c r="N124" s="54"/>
      <c r="O124" s="54"/>
    </row>
    <row r="125" spans="1:16" s="5" customFormat="1" ht="14.25" customHeight="1" x14ac:dyDescent="0.2">
      <c r="A125" s="53"/>
      <c r="B125" s="54"/>
      <c r="C125" s="54"/>
      <c r="D125" s="54"/>
      <c r="E125" s="54"/>
      <c r="J125" s="53"/>
      <c r="K125" s="55"/>
      <c r="L125" s="54"/>
      <c r="M125" s="54"/>
      <c r="N125" s="54"/>
      <c r="O125" s="54"/>
    </row>
    <row r="126" spans="1:16" s="5" customFormat="1" ht="14.25" customHeight="1" x14ac:dyDescent="0.2">
      <c r="A126" s="41" t="s">
        <v>82</v>
      </c>
      <c r="J126" s="53"/>
      <c r="K126" s="55"/>
      <c r="L126" s="54"/>
      <c r="M126" s="54"/>
      <c r="N126" s="54"/>
      <c r="O126" s="54"/>
    </row>
    <row r="127" spans="1:16" s="5" customFormat="1" ht="14.25" customHeight="1" x14ac:dyDescent="0.2">
      <c r="A127" s="80" t="s">
        <v>83</v>
      </c>
      <c r="B127" s="80"/>
      <c r="C127" s="6"/>
      <c r="D127" s="86" t="s">
        <v>15</v>
      </c>
      <c r="E127" s="86"/>
      <c r="J127" s="53"/>
      <c r="K127" s="55"/>
      <c r="L127" s="54"/>
      <c r="M127" s="54"/>
      <c r="N127" s="54"/>
      <c r="O127" s="54"/>
    </row>
    <row r="128" spans="1:16" s="5" customFormat="1" ht="14.25" customHeight="1" x14ac:dyDescent="0.2">
      <c r="A128" s="80"/>
      <c r="B128" s="80"/>
      <c r="C128" s="10" t="s">
        <v>0</v>
      </c>
      <c r="D128" s="11" t="s">
        <v>13</v>
      </c>
      <c r="E128" s="6" t="s">
        <v>14</v>
      </c>
      <c r="J128" s="53"/>
      <c r="K128" s="55"/>
      <c r="L128" s="54"/>
      <c r="M128" s="54"/>
      <c r="N128" s="54"/>
      <c r="O128" s="54"/>
    </row>
    <row r="129" spans="1:15" s="5" customFormat="1" ht="14.25" customHeight="1" x14ac:dyDescent="0.2">
      <c r="A129" s="12" t="s">
        <v>79</v>
      </c>
      <c r="B129" s="12"/>
      <c r="C129" s="13">
        <v>241</v>
      </c>
      <c r="D129" s="14">
        <v>180</v>
      </c>
      <c r="E129" s="14">
        <v>61</v>
      </c>
      <c r="J129" s="53"/>
      <c r="K129" s="55"/>
      <c r="L129" s="54"/>
      <c r="M129" s="54"/>
      <c r="N129" s="54"/>
      <c r="O129" s="54"/>
    </row>
    <row r="130" spans="1:15" s="5" customFormat="1" ht="14.25" customHeight="1" x14ac:dyDescent="0.2">
      <c r="A130" s="15" t="s">
        <v>80</v>
      </c>
      <c r="B130" s="12"/>
      <c r="C130" s="13">
        <v>26</v>
      </c>
      <c r="D130" s="30">
        <v>21</v>
      </c>
      <c r="E130" s="30">
        <v>5</v>
      </c>
      <c r="J130" s="53"/>
      <c r="K130" s="55"/>
      <c r="L130" s="54"/>
      <c r="M130" s="54"/>
      <c r="N130" s="54"/>
      <c r="O130" s="54"/>
    </row>
    <row r="131" spans="1:15" s="5" customFormat="1" ht="14.25" customHeight="1" x14ac:dyDescent="0.2">
      <c r="A131" s="56" t="s">
        <v>81</v>
      </c>
      <c r="B131" s="32"/>
      <c r="C131" s="33">
        <v>11</v>
      </c>
      <c r="D131" s="18">
        <v>6</v>
      </c>
      <c r="E131" s="18">
        <v>5</v>
      </c>
      <c r="F131" s="51"/>
      <c r="J131" s="53"/>
      <c r="K131" s="55"/>
      <c r="L131" s="54"/>
      <c r="M131" s="54"/>
      <c r="N131" s="54"/>
      <c r="O131" s="54"/>
    </row>
    <row r="132" spans="1:15" s="5" customFormat="1" ht="14.25" customHeight="1" x14ac:dyDescent="0.2">
      <c r="A132" s="6" t="s">
        <v>0</v>
      </c>
      <c r="B132" s="6"/>
      <c r="C132" s="19">
        <v>278</v>
      </c>
      <c r="D132" s="19">
        <v>207</v>
      </c>
      <c r="E132" s="19">
        <v>71</v>
      </c>
      <c r="J132" s="53"/>
      <c r="K132" s="55"/>
      <c r="L132" s="54"/>
      <c r="M132" s="54"/>
      <c r="N132" s="54"/>
      <c r="O132" s="54"/>
    </row>
    <row r="133" spans="1:15" s="5" customFormat="1" ht="14.25" customHeight="1" x14ac:dyDescent="0.2">
      <c r="A133" s="53"/>
      <c r="J133" s="53"/>
      <c r="K133" s="55"/>
      <c r="L133" s="54"/>
      <c r="M133" s="54"/>
      <c r="N133" s="54"/>
      <c r="O133" s="54"/>
    </row>
    <row r="134" spans="1:15" s="5" customFormat="1" ht="14.25" customHeight="1" x14ac:dyDescent="0.2">
      <c r="A134" s="53"/>
      <c r="J134" s="53"/>
      <c r="K134" s="55"/>
      <c r="L134" s="54"/>
      <c r="M134" s="54"/>
      <c r="N134" s="54"/>
      <c r="O134" s="54"/>
    </row>
    <row r="135" spans="1:15" s="5" customFormat="1" ht="14.25" customHeight="1" x14ac:dyDescent="0.2">
      <c r="A135" s="41" t="s">
        <v>84</v>
      </c>
      <c r="B135" s="41"/>
      <c r="J135" s="53"/>
      <c r="K135" s="55"/>
      <c r="L135" s="54"/>
      <c r="M135" s="54"/>
      <c r="N135" s="54"/>
      <c r="O135" s="54"/>
    </row>
    <row r="136" spans="1:15" s="5" customFormat="1" ht="14.25" customHeight="1" x14ac:dyDescent="0.2">
      <c r="A136" s="80" t="s">
        <v>85</v>
      </c>
      <c r="B136" s="80"/>
      <c r="C136" s="80" t="s">
        <v>0</v>
      </c>
      <c r="D136" s="8"/>
      <c r="E136" s="8" t="s">
        <v>76</v>
      </c>
      <c r="F136" s="9"/>
      <c r="J136" s="53"/>
      <c r="K136" s="55"/>
      <c r="L136" s="54"/>
      <c r="M136" s="54"/>
      <c r="N136" s="54"/>
      <c r="O136" s="54"/>
    </row>
    <row r="137" spans="1:15" s="5" customFormat="1" ht="15" customHeight="1" x14ac:dyDescent="0.2">
      <c r="A137" s="80"/>
      <c r="B137" s="80"/>
      <c r="C137" s="80"/>
      <c r="D137" s="11" t="s">
        <v>79</v>
      </c>
      <c r="E137" s="6" t="s">
        <v>86</v>
      </c>
      <c r="F137" s="11" t="s">
        <v>81</v>
      </c>
      <c r="J137" s="53"/>
      <c r="K137" s="55"/>
      <c r="L137" s="54"/>
      <c r="M137" s="54"/>
      <c r="N137" s="54"/>
      <c r="O137" s="54"/>
    </row>
    <row r="138" spans="1:15" s="5" customFormat="1" ht="14.25" customHeight="1" x14ac:dyDescent="0.2">
      <c r="A138" s="12" t="s">
        <v>63</v>
      </c>
      <c r="B138" s="12"/>
      <c r="C138" s="13">
        <v>2</v>
      </c>
      <c r="D138" s="14">
        <v>2</v>
      </c>
      <c r="E138" s="14">
        <v>0</v>
      </c>
      <c r="F138" s="14">
        <v>0</v>
      </c>
      <c r="J138" s="53"/>
      <c r="K138" s="55"/>
      <c r="L138" s="54"/>
      <c r="M138" s="54"/>
      <c r="N138" s="54"/>
      <c r="O138" s="54"/>
    </row>
    <row r="139" spans="1:15" s="5" customFormat="1" ht="14.25" customHeight="1" x14ac:dyDescent="0.2">
      <c r="A139" s="15" t="s">
        <v>64</v>
      </c>
      <c r="B139" s="12"/>
      <c r="C139" s="13">
        <v>85</v>
      </c>
      <c r="D139" s="14">
        <v>66</v>
      </c>
      <c r="E139" s="14">
        <v>13</v>
      </c>
      <c r="F139" s="14">
        <v>6</v>
      </c>
      <c r="J139" s="53"/>
      <c r="K139" s="55"/>
      <c r="L139" s="54"/>
      <c r="M139" s="54"/>
      <c r="N139" s="54"/>
      <c r="O139" s="54"/>
    </row>
    <row r="140" spans="1:15" s="5" customFormat="1" ht="14.25" customHeight="1" x14ac:dyDescent="0.2">
      <c r="A140" s="15" t="s">
        <v>65</v>
      </c>
      <c r="B140" s="12"/>
      <c r="C140" s="13">
        <v>153</v>
      </c>
      <c r="D140" s="14">
        <v>140</v>
      </c>
      <c r="E140" s="14">
        <v>9</v>
      </c>
      <c r="F140" s="14">
        <v>4</v>
      </c>
      <c r="J140" s="53"/>
      <c r="K140" s="55"/>
      <c r="L140" s="54"/>
      <c r="M140" s="54"/>
      <c r="N140" s="54"/>
      <c r="O140" s="54"/>
    </row>
    <row r="141" spans="1:15" s="5" customFormat="1" ht="14.25" customHeight="1" x14ac:dyDescent="0.2">
      <c r="A141" s="56" t="s">
        <v>66</v>
      </c>
      <c r="B141" s="56"/>
      <c r="C141" s="57">
        <v>38</v>
      </c>
      <c r="D141" s="18">
        <v>33</v>
      </c>
      <c r="E141" s="18">
        <v>4</v>
      </c>
      <c r="F141" s="18">
        <v>1</v>
      </c>
      <c r="J141" s="53"/>
      <c r="K141" s="55"/>
      <c r="L141" s="54"/>
      <c r="M141" s="54"/>
      <c r="N141" s="54"/>
      <c r="O141" s="54"/>
    </row>
    <row r="142" spans="1:15" s="5" customFormat="1" ht="14.25" customHeight="1" x14ac:dyDescent="0.2">
      <c r="A142" s="6" t="s">
        <v>0</v>
      </c>
      <c r="B142" s="6"/>
      <c r="C142" s="19">
        <v>278</v>
      </c>
      <c r="D142" s="19">
        <v>241</v>
      </c>
      <c r="E142" s="19">
        <v>26</v>
      </c>
      <c r="F142" s="19">
        <v>11</v>
      </c>
      <c r="J142" s="53"/>
      <c r="K142" s="55"/>
      <c r="L142" s="54"/>
      <c r="M142" s="54"/>
      <c r="N142" s="54"/>
      <c r="O142" s="54"/>
    </row>
    <row r="143" spans="1:15" s="5" customFormat="1" ht="14.25" customHeight="1" x14ac:dyDescent="0.2">
      <c r="A143" s="58" t="s">
        <v>32</v>
      </c>
      <c r="B143" s="59"/>
      <c r="C143" s="21">
        <v>1</v>
      </c>
      <c r="D143" s="48">
        <v>0.86690647482014394</v>
      </c>
      <c r="E143" s="48">
        <v>9.3525179856115109E-2</v>
      </c>
      <c r="F143" s="48">
        <v>3.9568345323741004E-2</v>
      </c>
      <c r="J143" s="53"/>
      <c r="K143" s="55"/>
      <c r="L143" s="54"/>
      <c r="M143" s="54"/>
      <c r="N143" s="54"/>
      <c r="O143" s="54"/>
    </row>
    <row r="144" spans="1:15" s="5" customFormat="1" ht="14.25" customHeight="1" x14ac:dyDescent="0.2">
      <c r="A144" s="53"/>
      <c r="B144" s="54"/>
      <c r="C144" s="54"/>
      <c r="D144" s="54"/>
      <c r="E144" s="54"/>
      <c r="J144" s="53"/>
      <c r="K144" s="55"/>
      <c r="L144" s="54"/>
      <c r="M144" s="54"/>
      <c r="N144" s="54"/>
      <c r="O144" s="54"/>
    </row>
    <row r="145" spans="1:15" s="5" customFormat="1" ht="14.25" customHeight="1" x14ac:dyDescent="0.2">
      <c r="A145" s="53"/>
      <c r="B145" s="54"/>
      <c r="C145" s="54"/>
      <c r="D145" s="54"/>
      <c r="E145" s="54"/>
      <c r="J145" s="53"/>
      <c r="K145" s="55"/>
      <c r="L145" s="54"/>
      <c r="M145" s="54"/>
      <c r="N145" s="54"/>
      <c r="O145" s="54"/>
    </row>
    <row r="146" spans="1:15" s="5" customFormat="1" ht="14.25" customHeight="1" x14ac:dyDescent="0.2">
      <c r="A146" s="4" t="s">
        <v>87</v>
      </c>
      <c r="E146" s="54"/>
      <c r="J146" s="53"/>
      <c r="K146" s="55"/>
      <c r="L146" s="54"/>
      <c r="M146" s="54"/>
      <c r="N146" s="54"/>
      <c r="O146" s="54"/>
    </row>
    <row r="147" spans="1:15" s="5" customFormat="1" ht="14.25" customHeight="1" x14ac:dyDescent="0.2">
      <c r="A147" s="80" t="s">
        <v>19</v>
      </c>
      <c r="B147" s="86" t="s">
        <v>88</v>
      </c>
      <c r="C147" s="86"/>
      <c r="D147" s="11" t="s">
        <v>89</v>
      </c>
      <c r="E147" s="54"/>
      <c r="J147" s="53"/>
      <c r="K147" s="55"/>
      <c r="L147" s="54"/>
      <c r="M147" s="54"/>
      <c r="N147" s="54"/>
      <c r="O147" s="54"/>
    </row>
    <row r="148" spans="1:15" s="5" customFormat="1" ht="14.25" customHeight="1" x14ac:dyDescent="0.2">
      <c r="A148" s="80"/>
      <c r="B148" s="6">
        <v>2017</v>
      </c>
      <c r="C148" s="6">
        <v>2018</v>
      </c>
      <c r="D148" s="11" t="s">
        <v>12</v>
      </c>
      <c r="E148" s="54"/>
      <c r="J148" s="53"/>
      <c r="K148" s="55"/>
      <c r="L148" s="54"/>
      <c r="M148" s="54"/>
      <c r="N148" s="54"/>
      <c r="O148" s="54"/>
    </row>
    <row r="149" spans="1:15" s="5" customFormat="1" ht="14.25" customHeight="1" x14ac:dyDescent="0.2">
      <c r="A149" s="60" t="s">
        <v>1</v>
      </c>
      <c r="B149" s="14">
        <v>374</v>
      </c>
      <c r="C149" s="14">
        <v>278</v>
      </c>
      <c r="D149" s="61">
        <v>-0.25668449197860965</v>
      </c>
      <c r="E149" s="54"/>
      <c r="J149" s="53"/>
      <c r="K149" s="55"/>
      <c r="L149" s="54"/>
      <c r="M149" s="54"/>
      <c r="N149" s="54"/>
      <c r="O149" s="54"/>
    </row>
    <row r="150" spans="1:15" s="5" customFormat="1" ht="14.25" hidden="1" customHeight="1" x14ac:dyDescent="0.2">
      <c r="A150" s="62" t="s">
        <v>2</v>
      </c>
      <c r="B150" s="30"/>
      <c r="C150" s="30"/>
      <c r="D150" s="63" t="e">
        <v>#DIV/0!</v>
      </c>
      <c r="E150" s="54"/>
      <c r="J150" s="53"/>
      <c r="K150" s="55"/>
      <c r="L150" s="54"/>
      <c r="M150" s="54"/>
      <c r="N150" s="54"/>
      <c r="O150" s="54"/>
    </row>
    <row r="151" spans="1:15" s="5" customFormat="1" ht="14.25" hidden="1" customHeight="1" x14ac:dyDescent="0.2">
      <c r="A151" s="62" t="s">
        <v>3</v>
      </c>
      <c r="B151" s="30"/>
      <c r="C151" s="30"/>
      <c r="D151" s="63" t="e">
        <v>#DIV/0!</v>
      </c>
      <c r="E151" s="54"/>
      <c r="J151" s="53"/>
      <c r="K151" s="55"/>
      <c r="L151" s="54"/>
      <c r="M151" s="54"/>
      <c r="N151" s="54"/>
      <c r="O151" s="54"/>
    </row>
    <row r="152" spans="1:15" s="5" customFormat="1" ht="14.25" hidden="1" customHeight="1" x14ac:dyDescent="0.2">
      <c r="A152" s="62" t="s">
        <v>4</v>
      </c>
      <c r="B152" s="30"/>
      <c r="C152" s="30"/>
      <c r="D152" s="63" t="e">
        <v>#DIV/0!</v>
      </c>
      <c r="E152" s="54"/>
      <c r="J152" s="53"/>
      <c r="K152" s="55"/>
      <c r="L152" s="54"/>
      <c r="M152" s="54"/>
      <c r="N152" s="54"/>
      <c r="O152" s="54"/>
    </row>
    <row r="153" spans="1:15" s="5" customFormat="1" ht="14.25" hidden="1" customHeight="1" x14ac:dyDescent="0.2">
      <c r="A153" s="62" t="s">
        <v>5</v>
      </c>
      <c r="B153" s="30"/>
      <c r="C153" s="30"/>
      <c r="D153" s="63" t="e">
        <v>#DIV/0!</v>
      </c>
      <c r="E153" s="54"/>
      <c r="J153" s="53"/>
      <c r="K153" s="55"/>
      <c r="L153" s="54"/>
      <c r="M153" s="54"/>
      <c r="N153" s="54"/>
      <c r="O153" s="54"/>
    </row>
    <row r="154" spans="1:15" s="5" customFormat="1" ht="14.25" hidden="1" customHeight="1" x14ac:dyDescent="0.2">
      <c r="A154" s="62" t="s">
        <v>6</v>
      </c>
      <c r="B154" s="30"/>
      <c r="C154" s="30"/>
      <c r="D154" s="63" t="e">
        <v>#DIV/0!</v>
      </c>
      <c r="E154" s="54"/>
      <c r="J154" s="53"/>
      <c r="K154" s="55"/>
      <c r="L154" s="54"/>
      <c r="M154" s="54"/>
      <c r="N154" s="54"/>
      <c r="O154" s="54"/>
    </row>
    <row r="155" spans="1:15" s="5" customFormat="1" ht="14.25" hidden="1" customHeight="1" x14ac:dyDescent="0.2">
      <c r="A155" s="62" t="s">
        <v>7</v>
      </c>
      <c r="B155" s="30"/>
      <c r="C155" s="30"/>
      <c r="D155" s="63" t="e">
        <v>#DIV/0!</v>
      </c>
      <c r="E155" s="54"/>
      <c r="J155" s="53"/>
      <c r="K155" s="55"/>
      <c r="L155" s="54"/>
      <c r="M155" s="54"/>
      <c r="N155" s="54"/>
      <c r="O155" s="54"/>
    </row>
    <row r="156" spans="1:15" s="5" customFormat="1" ht="14.25" hidden="1" customHeight="1" x14ac:dyDescent="0.2">
      <c r="A156" s="62" t="s">
        <v>8</v>
      </c>
      <c r="B156" s="30"/>
      <c r="C156" s="30"/>
      <c r="D156" s="63" t="e">
        <v>#DIV/0!</v>
      </c>
      <c r="E156" s="54"/>
      <c r="J156" s="53"/>
      <c r="K156" s="55"/>
      <c r="L156" s="54"/>
      <c r="M156" s="54"/>
      <c r="N156" s="54"/>
      <c r="O156" s="54"/>
    </row>
    <row r="157" spans="1:15" s="5" customFormat="1" ht="14.25" hidden="1" customHeight="1" x14ac:dyDescent="0.2">
      <c r="A157" s="62" t="s">
        <v>16</v>
      </c>
      <c r="B157" s="30"/>
      <c r="C157" s="30"/>
      <c r="D157" s="63" t="e">
        <v>#DIV/0!</v>
      </c>
      <c r="E157" s="54"/>
      <c r="J157" s="53"/>
      <c r="K157" s="55"/>
      <c r="L157" s="54"/>
      <c r="M157" s="54"/>
      <c r="N157" s="54"/>
      <c r="O157" s="54"/>
    </row>
    <row r="158" spans="1:15" s="5" customFormat="1" ht="14.25" hidden="1" customHeight="1" x14ac:dyDescent="0.2">
      <c r="A158" s="62" t="s">
        <v>9</v>
      </c>
      <c r="B158" s="30"/>
      <c r="C158" s="30"/>
      <c r="D158" s="63" t="e">
        <v>#DIV/0!</v>
      </c>
      <c r="E158" s="54"/>
      <c r="J158" s="53"/>
      <c r="K158" s="55"/>
      <c r="L158" s="54"/>
      <c r="M158" s="54"/>
      <c r="N158" s="54"/>
      <c r="O158" s="54"/>
    </row>
    <row r="159" spans="1:15" s="5" customFormat="1" ht="14.25" hidden="1" customHeight="1" x14ac:dyDescent="0.2">
      <c r="A159" s="62" t="s">
        <v>10</v>
      </c>
      <c r="B159" s="30"/>
      <c r="C159" s="30"/>
      <c r="D159" s="63" t="e">
        <v>#DIV/0!</v>
      </c>
      <c r="E159" s="54"/>
      <c r="J159" s="53"/>
      <c r="K159" s="55"/>
      <c r="L159" s="54"/>
      <c r="M159" s="54"/>
      <c r="N159" s="54"/>
      <c r="O159" s="54"/>
    </row>
    <row r="160" spans="1:15" s="5" customFormat="1" ht="14.25" hidden="1" customHeight="1" x14ac:dyDescent="0.2">
      <c r="A160" s="64" t="s">
        <v>11</v>
      </c>
      <c r="B160" s="18"/>
      <c r="C160" s="18"/>
      <c r="D160" s="65" t="e">
        <v>#DIV/0!</v>
      </c>
      <c r="E160" s="54"/>
      <c r="J160" s="53"/>
      <c r="K160" s="55"/>
      <c r="L160" s="54"/>
      <c r="M160" s="54"/>
      <c r="N160" s="54"/>
      <c r="O160" s="54"/>
    </row>
    <row r="161" spans="1:17" s="5" customFormat="1" ht="14.25" customHeight="1" x14ac:dyDescent="0.2">
      <c r="A161" s="6" t="s">
        <v>0</v>
      </c>
      <c r="B161" s="19">
        <v>374</v>
      </c>
      <c r="C161" s="19">
        <v>278</v>
      </c>
      <c r="D161" s="66">
        <v>-0.25668449197860965</v>
      </c>
      <c r="E161" s="54"/>
      <c r="J161" s="53"/>
      <c r="K161" s="55"/>
      <c r="L161" s="54"/>
      <c r="M161" s="54"/>
      <c r="N161" s="54"/>
      <c r="O161" s="54"/>
    </row>
    <row r="162" spans="1:17" s="5" customFormat="1" ht="14.25" customHeight="1" x14ac:dyDescent="0.2">
      <c r="A162" s="53"/>
      <c r="B162" s="54"/>
      <c r="C162" s="54"/>
      <c r="D162" s="54"/>
      <c r="E162" s="54"/>
      <c r="J162" s="53"/>
      <c r="K162" s="55"/>
      <c r="L162" s="54"/>
      <c r="M162" s="54"/>
      <c r="N162" s="54"/>
      <c r="O162" s="54"/>
    </row>
    <row r="163" spans="1:17" s="5" customFormat="1" ht="14.25" customHeight="1" x14ac:dyDescent="0.2">
      <c r="A163" s="53"/>
      <c r="B163" s="54"/>
      <c r="C163" s="54"/>
      <c r="D163" s="54"/>
      <c r="E163" s="54"/>
      <c r="J163" s="53"/>
      <c r="K163" s="55"/>
      <c r="L163" s="54"/>
      <c r="M163" s="54"/>
      <c r="N163" s="54"/>
      <c r="O163" s="54"/>
    </row>
    <row r="164" spans="1:17" s="5" customFormat="1" ht="14.25" customHeight="1" x14ac:dyDescent="0.2">
      <c r="A164" s="53"/>
      <c r="B164" s="54"/>
      <c r="C164" s="54"/>
      <c r="D164" s="54"/>
      <c r="E164" s="54"/>
      <c r="J164" s="53"/>
      <c r="K164" s="55"/>
      <c r="L164" s="54"/>
      <c r="M164" s="54"/>
      <c r="N164" s="54"/>
      <c r="O164" s="54"/>
    </row>
    <row r="165" spans="1:17" s="5" customFormat="1" ht="14.25" customHeight="1" x14ac:dyDescent="0.2">
      <c r="A165" s="53"/>
      <c r="B165" s="54"/>
      <c r="C165" s="54"/>
      <c r="D165" s="54"/>
      <c r="E165" s="54"/>
      <c r="J165" s="53"/>
      <c r="K165" s="55"/>
      <c r="L165" s="54"/>
      <c r="M165" s="54"/>
      <c r="N165" s="54"/>
      <c r="O165" s="54"/>
    </row>
    <row r="166" spans="1:17" s="5" customFormat="1" ht="12" x14ac:dyDescent="0.2"/>
    <row r="167" spans="1:17" s="5" customFormat="1" ht="12" x14ac:dyDescent="0.2"/>
    <row r="168" spans="1:17" s="5" customFormat="1" ht="12" x14ac:dyDescent="0.2">
      <c r="A168" s="41" t="s">
        <v>90</v>
      </c>
      <c r="B168" s="22"/>
      <c r="C168" s="22"/>
      <c r="D168" s="22"/>
      <c r="E168" s="22"/>
      <c r="F168" s="22"/>
      <c r="G168" s="22"/>
      <c r="H168" s="22"/>
      <c r="I168" s="22"/>
      <c r="J168" s="41" t="s">
        <v>91</v>
      </c>
      <c r="K168" s="22"/>
      <c r="L168" s="22"/>
      <c r="M168" s="22"/>
      <c r="N168" s="22"/>
      <c r="O168" s="22"/>
      <c r="P168" s="22"/>
      <c r="Q168" s="22"/>
    </row>
    <row r="169" spans="1:17" s="5" customFormat="1" ht="15" customHeight="1" x14ac:dyDescent="0.2">
      <c r="A169" s="6"/>
      <c r="B169" s="85" t="s">
        <v>92</v>
      </c>
      <c r="C169" s="83" t="s">
        <v>93</v>
      </c>
      <c r="D169" s="83"/>
      <c r="E169" s="83"/>
      <c r="F169" s="83"/>
      <c r="G169" s="83"/>
      <c r="H169" s="83"/>
      <c r="I169" s="22"/>
      <c r="J169" s="6"/>
      <c r="K169" s="85" t="s">
        <v>92</v>
      </c>
      <c r="L169" s="83" t="s">
        <v>93</v>
      </c>
      <c r="M169" s="83"/>
      <c r="N169" s="83"/>
      <c r="O169" s="83"/>
      <c r="P169" s="83"/>
      <c r="Q169" s="83"/>
    </row>
    <row r="170" spans="1:17" s="5" customFormat="1" ht="14.25" customHeight="1" x14ac:dyDescent="0.2">
      <c r="A170" s="6" t="s">
        <v>94</v>
      </c>
      <c r="B170" s="85"/>
      <c r="C170" s="80" t="s">
        <v>95</v>
      </c>
      <c r="D170" s="80"/>
      <c r="E170" s="80" t="s">
        <v>95</v>
      </c>
      <c r="F170" s="80"/>
      <c r="G170" s="80" t="s">
        <v>96</v>
      </c>
      <c r="H170" s="80"/>
      <c r="I170" s="22"/>
      <c r="J170" s="6" t="s">
        <v>94</v>
      </c>
      <c r="K170" s="85"/>
      <c r="L170" s="80" t="s">
        <v>95</v>
      </c>
      <c r="M170" s="80"/>
      <c r="N170" s="80" t="s">
        <v>95</v>
      </c>
      <c r="O170" s="80"/>
      <c r="P170" s="80" t="s">
        <v>96</v>
      </c>
      <c r="Q170" s="80"/>
    </row>
    <row r="171" spans="1:17" s="5" customFormat="1" ht="14.25" customHeight="1" x14ac:dyDescent="0.2">
      <c r="A171" s="67"/>
      <c r="B171" s="85"/>
      <c r="C171" s="80" t="s">
        <v>97</v>
      </c>
      <c r="D171" s="80"/>
      <c r="E171" s="80" t="s">
        <v>98</v>
      </c>
      <c r="F171" s="80"/>
      <c r="G171" s="80" t="s">
        <v>99</v>
      </c>
      <c r="H171" s="80"/>
      <c r="I171" s="22"/>
      <c r="J171" s="67"/>
      <c r="K171" s="85"/>
      <c r="L171" s="80" t="s">
        <v>97</v>
      </c>
      <c r="M171" s="80"/>
      <c r="N171" s="80" t="s">
        <v>98</v>
      </c>
      <c r="O171" s="80"/>
      <c r="P171" s="80" t="s">
        <v>99</v>
      </c>
      <c r="Q171" s="80"/>
    </row>
    <row r="172" spans="1:17" s="5" customFormat="1" ht="12" x14ac:dyDescent="0.2">
      <c r="A172" s="68">
        <v>43101</v>
      </c>
      <c r="B172" s="69">
        <v>9</v>
      </c>
      <c r="C172" s="78">
        <v>9</v>
      </c>
      <c r="D172" s="78"/>
      <c r="E172" s="78">
        <v>0</v>
      </c>
      <c r="F172" s="78"/>
      <c r="G172" s="84" t="s">
        <v>100</v>
      </c>
      <c r="H172" s="84"/>
      <c r="I172" s="22"/>
      <c r="J172" s="68">
        <v>43101</v>
      </c>
      <c r="K172" s="69">
        <v>1</v>
      </c>
      <c r="L172" s="78">
        <v>0</v>
      </c>
      <c r="M172" s="78"/>
      <c r="N172" s="78">
        <v>1</v>
      </c>
      <c r="O172" s="78"/>
      <c r="P172" s="84" t="s">
        <v>100</v>
      </c>
      <c r="Q172" s="84"/>
    </row>
    <row r="173" spans="1:17" s="5" customFormat="1" ht="12" x14ac:dyDescent="0.2">
      <c r="A173" s="68">
        <v>43102</v>
      </c>
      <c r="B173" s="69">
        <v>8</v>
      </c>
      <c r="C173" s="78">
        <v>8</v>
      </c>
      <c r="D173" s="78"/>
      <c r="E173" s="78">
        <v>0</v>
      </c>
      <c r="F173" s="78"/>
      <c r="G173" s="84" t="s">
        <v>100</v>
      </c>
      <c r="H173" s="84"/>
      <c r="I173" s="22"/>
      <c r="J173" s="68">
        <v>43102</v>
      </c>
      <c r="K173" s="69">
        <v>4</v>
      </c>
      <c r="L173" s="78">
        <v>4</v>
      </c>
      <c r="M173" s="78"/>
      <c r="N173" s="78">
        <v>0</v>
      </c>
      <c r="O173" s="78"/>
      <c r="P173" s="84" t="s">
        <v>100</v>
      </c>
      <c r="Q173" s="84"/>
    </row>
    <row r="174" spans="1:17" s="5" customFormat="1" ht="12" x14ac:dyDescent="0.2">
      <c r="A174" s="68">
        <v>43103</v>
      </c>
      <c r="B174" s="69">
        <v>13</v>
      </c>
      <c r="C174" s="78">
        <v>13</v>
      </c>
      <c r="D174" s="78"/>
      <c r="E174" s="78">
        <v>0</v>
      </c>
      <c r="F174" s="78"/>
      <c r="G174" s="84" t="s">
        <v>100</v>
      </c>
      <c r="H174" s="84"/>
      <c r="I174" s="22"/>
      <c r="J174" s="68">
        <v>43103</v>
      </c>
      <c r="K174" s="69">
        <v>0</v>
      </c>
      <c r="L174" s="78">
        <v>0</v>
      </c>
      <c r="M174" s="78"/>
      <c r="N174" s="78">
        <v>0</v>
      </c>
      <c r="O174" s="78"/>
      <c r="P174" s="84" t="s">
        <v>100</v>
      </c>
      <c r="Q174" s="84"/>
    </row>
    <row r="175" spans="1:17" s="5" customFormat="1" ht="12" x14ac:dyDescent="0.2">
      <c r="A175" s="68">
        <v>43104</v>
      </c>
      <c r="B175" s="69">
        <v>14</v>
      </c>
      <c r="C175" s="78">
        <v>14</v>
      </c>
      <c r="D175" s="78"/>
      <c r="E175" s="78">
        <v>0</v>
      </c>
      <c r="F175" s="78"/>
      <c r="G175" s="84" t="s">
        <v>100</v>
      </c>
      <c r="H175" s="84"/>
      <c r="I175" s="22"/>
      <c r="J175" s="68">
        <v>43104</v>
      </c>
      <c r="K175" s="69">
        <v>4</v>
      </c>
      <c r="L175" s="78">
        <v>3</v>
      </c>
      <c r="M175" s="78"/>
      <c r="N175" s="78">
        <v>1</v>
      </c>
      <c r="O175" s="78"/>
      <c r="P175" s="84" t="s">
        <v>100</v>
      </c>
      <c r="Q175" s="84"/>
    </row>
    <row r="176" spans="1:17" s="5" customFormat="1" ht="12" x14ac:dyDescent="0.2">
      <c r="A176" s="68">
        <v>43105</v>
      </c>
      <c r="B176" s="69">
        <v>15</v>
      </c>
      <c r="C176" s="78">
        <v>14</v>
      </c>
      <c r="D176" s="78"/>
      <c r="E176" s="78">
        <v>1</v>
      </c>
      <c r="F176" s="78"/>
      <c r="G176" s="84" t="s">
        <v>100</v>
      </c>
      <c r="H176" s="84"/>
      <c r="I176" s="22"/>
      <c r="J176" s="68">
        <v>43105</v>
      </c>
      <c r="K176" s="69">
        <v>0</v>
      </c>
      <c r="L176" s="78">
        <v>0</v>
      </c>
      <c r="M176" s="78"/>
      <c r="N176" s="78">
        <v>0</v>
      </c>
      <c r="O176" s="78"/>
      <c r="P176" s="84" t="s">
        <v>100</v>
      </c>
      <c r="Q176" s="84"/>
    </row>
    <row r="177" spans="1:17" s="5" customFormat="1" ht="12" x14ac:dyDescent="0.2">
      <c r="A177" s="68">
        <v>43106</v>
      </c>
      <c r="B177" s="69">
        <v>4</v>
      </c>
      <c r="C177" s="78" t="s">
        <v>100</v>
      </c>
      <c r="D177" s="78"/>
      <c r="E177" s="78" t="s">
        <v>100</v>
      </c>
      <c r="F177" s="78"/>
      <c r="G177" s="78">
        <v>4</v>
      </c>
      <c r="H177" s="78"/>
      <c r="I177" s="22"/>
      <c r="J177" s="68">
        <v>43106</v>
      </c>
      <c r="K177" s="69">
        <v>2</v>
      </c>
      <c r="L177" s="78" t="s">
        <v>100</v>
      </c>
      <c r="M177" s="78"/>
      <c r="N177" s="78" t="s">
        <v>100</v>
      </c>
      <c r="O177" s="78"/>
      <c r="P177" s="78">
        <v>2</v>
      </c>
      <c r="Q177" s="78"/>
    </row>
    <row r="178" spans="1:17" s="5" customFormat="1" ht="12" x14ac:dyDescent="0.2">
      <c r="A178" s="68">
        <v>43107</v>
      </c>
      <c r="B178" s="69">
        <v>3</v>
      </c>
      <c r="C178" s="78" t="s">
        <v>100</v>
      </c>
      <c r="D178" s="78"/>
      <c r="E178" s="78" t="s">
        <v>100</v>
      </c>
      <c r="F178" s="78"/>
      <c r="G178" s="78">
        <v>3</v>
      </c>
      <c r="H178" s="78"/>
      <c r="I178" s="22"/>
      <c r="J178" s="68">
        <v>43107</v>
      </c>
      <c r="K178" s="69">
        <v>0</v>
      </c>
      <c r="L178" s="78" t="s">
        <v>100</v>
      </c>
      <c r="M178" s="78"/>
      <c r="N178" s="78" t="s">
        <v>100</v>
      </c>
      <c r="O178" s="78"/>
      <c r="P178" s="78">
        <v>0</v>
      </c>
      <c r="Q178" s="78"/>
    </row>
    <row r="179" spans="1:17" s="5" customFormat="1" ht="12" x14ac:dyDescent="0.2">
      <c r="A179" s="68">
        <v>43108</v>
      </c>
      <c r="B179" s="69">
        <v>10</v>
      </c>
      <c r="C179" s="78">
        <v>9</v>
      </c>
      <c r="D179" s="78"/>
      <c r="E179" s="78">
        <v>1</v>
      </c>
      <c r="F179" s="78"/>
      <c r="G179" s="78" t="s">
        <v>100</v>
      </c>
      <c r="H179" s="78"/>
      <c r="I179" s="22"/>
      <c r="J179" s="68">
        <v>43108</v>
      </c>
      <c r="K179" s="69">
        <v>0</v>
      </c>
      <c r="L179" s="78">
        <v>0</v>
      </c>
      <c r="M179" s="78"/>
      <c r="N179" s="78">
        <v>0</v>
      </c>
      <c r="O179" s="78"/>
      <c r="P179" s="78" t="s">
        <v>100</v>
      </c>
      <c r="Q179" s="78"/>
    </row>
    <row r="180" spans="1:17" s="5" customFormat="1" ht="12" x14ac:dyDescent="0.2">
      <c r="A180" s="68">
        <v>43109</v>
      </c>
      <c r="B180" s="69">
        <v>3</v>
      </c>
      <c r="C180" s="78">
        <v>0</v>
      </c>
      <c r="D180" s="78"/>
      <c r="E180" s="78">
        <v>3</v>
      </c>
      <c r="F180" s="78"/>
      <c r="G180" s="78" t="s">
        <v>100</v>
      </c>
      <c r="H180" s="78"/>
      <c r="I180" s="22"/>
      <c r="J180" s="68">
        <v>43109</v>
      </c>
      <c r="K180" s="69">
        <v>0</v>
      </c>
      <c r="L180" s="78">
        <v>0</v>
      </c>
      <c r="M180" s="78"/>
      <c r="N180" s="78">
        <v>0</v>
      </c>
      <c r="O180" s="78"/>
      <c r="P180" s="78" t="s">
        <v>100</v>
      </c>
      <c r="Q180" s="78"/>
    </row>
    <row r="181" spans="1:17" s="5" customFormat="1" ht="12" x14ac:dyDescent="0.2">
      <c r="A181" s="68">
        <v>43110</v>
      </c>
      <c r="B181" s="69">
        <v>11</v>
      </c>
      <c r="C181" s="78">
        <v>10</v>
      </c>
      <c r="D181" s="78"/>
      <c r="E181" s="78">
        <v>1</v>
      </c>
      <c r="F181" s="78"/>
      <c r="G181" s="78" t="s">
        <v>100</v>
      </c>
      <c r="H181" s="78"/>
      <c r="I181" s="22"/>
      <c r="J181" s="68">
        <v>43110</v>
      </c>
      <c r="K181" s="69">
        <v>0</v>
      </c>
      <c r="L181" s="78">
        <v>0</v>
      </c>
      <c r="M181" s="78"/>
      <c r="N181" s="78">
        <v>0</v>
      </c>
      <c r="O181" s="78"/>
      <c r="P181" s="78" t="s">
        <v>100</v>
      </c>
      <c r="Q181" s="78"/>
    </row>
    <row r="182" spans="1:17" s="5" customFormat="1" ht="12" x14ac:dyDescent="0.2">
      <c r="A182" s="68">
        <v>43111</v>
      </c>
      <c r="B182" s="69">
        <v>8</v>
      </c>
      <c r="C182" s="78">
        <v>8</v>
      </c>
      <c r="D182" s="78"/>
      <c r="E182" s="78">
        <v>0</v>
      </c>
      <c r="F182" s="78"/>
      <c r="G182" s="78" t="s">
        <v>100</v>
      </c>
      <c r="H182" s="78"/>
      <c r="I182" s="22"/>
      <c r="J182" s="68">
        <v>43111</v>
      </c>
      <c r="K182" s="69">
        <v>0</v>
      </c>
      <c r="L182" s="78">
        <v>0</v>
      </c>
      <c r="M182" s="78"/>
      <c r="N182" s="78">
        <v>0</v>
      </c>
      <c r="O182" s="78"/>
      <c r="P182" s="78" t="s">
        <v>100</v>
      </c>
      <c r="Q182" s="78"/>
    </row>
    <row r="183" spans="1:17" s="5" customFormat="1" ht="12" x14ac:dyDescent="0.2">
      <c r="A183" s="68">
        <v>43112</v>
      </c>
      <c r="B183" s="69">
        <v>13</v>
      </c>
      <c r="C183" s="78">
        <v>12</v>
      </c>
      <c r="D183" s="78"/>
      <c r="E183" s="78">
        <v>1</v>
      </c>
      <c r="F183" s="78"/>
      <c r="G183" s="78" t="s">
        <v>100</v>
      </c>
      <c r="H183" s="78"/>
      <c r="I183" s="22"/>
      <c r="J183" s="68">
        <v>43112</v>
      </c>
      <c r="K183" s="69">
        <v>0</v>
      </c>
      <c r="L183" s="78">
        <v>0</v>
      </c>
      <c r="M183" s="78"/>
      <c r="N183" s="78">
        <v>0</v>
      </c>
      <c r="O183" s="78"/>
      <c r="P183" s="78" t="s">
        <v>100</v>
      </c>
      <c r="Q183" s="78"/>
    </row>
    <row r="184" spans="1:17" s="5" customFormat="1" ht="12" x14ac:dyDescent="0.2">
      <c r="A184" s="68">
        <v>43113</v>
      </c>
      <c r="B184" s="69">
        <v>4</v>
      </c>
      <c r="C184" s="78" t="s">
        <v>100</v>
      </c>
      <c r="D184" s="78"/>
      <c r="E184" s="78" t="s">
        <v>100</v>
      </c>
      <c r="F184" s="78"/>
      <c r="G184" s="78">
        <v>4</v>
      </c>
      <c r="H184" s="78"/>
      <c r="I184" s="22"/>
      <c r="J184" s="68">
        <v>43113</v>
      </c>
      <c r="K184" s="69">
        <v>0</v>
      </c>
      <c r="L184" s="78" t="s">
        <v>100</v>
      </c>
      <c r="M184" s="78"/>
      <c r="N184" s="78" t="s">
        <v>100</v>
      </c>
      <c r="O184" s="78"/>
      <c r="P184" s="78">
        <v>0</v>
      </c>
      <c r="Q184" s="78"/>
    </row>
    <row r="185" spans="1:17" s="5" customFormat="1" ht="12" x14ac:dyDescent="0.2">
      <c r="A185" s="68">
        <v>43114</v>
      </c>
      <c r="B185" s="69">
        <v>2</v>
      </c>
      <c r="C185" s="78" t="s">
        <v>100</v>
      </c>
      <c r="D185" s="78"/>
      <c r="E185" s="78" t="s">
        <v>100</v>
      </c>
      <c r="F185" s="78"/>
      <c r="G185" s="78">
        <v>2</v>
      </c>
      <c r="H185" s="78"/>
      <c r="I185" s="22"/>
      <c r="J185" s="68">
        <v>43114</v>
      </c>
      <c r="K185" s="69">
        <v>1</v>
      </c>
      <c r="L185" s="78" t="s">
        <v>100</v>
      </c>
      <c r="M185" s="78"/>
      <c r="N185" s="78" t="s">
        <v>100</v>
      </c>
      <c r="O185" s="78"/>
      <c r="P185" s="78">
        <v>1</v>
      </c>
      <c r="Q185" s="78"/>
    </row>
    <row r="186" spans="1:17" s="5" customFormat="1" ht="12" x14ac:dyDescent="0.2">
      <c r="A186" s="68">
        <v>43115</v>
      </c>
      <c r="B186" s="69">
        <v>2</v>
      </c>
      <c r="C186" s="78">
        <v>2</v>
      </c>
      <c r="D186" s="78"/>
      <c r="E186" s="78">
        <v>0</v>
      </c>
      <c r="F186" s="78"/>
      <c r="G186" s="78" t="s">
        <v>100</v>
      </c>
      <c r="H186" s="78"/>
      <c r="I186" s="22"/>
      <c r="J186" s="68">
        <v>43115</v>
      </c>
      <c r="K186" s="69">
        <v>0</v>
      </c>
      <c r="L186" s="78">
        <v>0</v>
      </c>
      <c r="M186" s="78"/>
      <c r="N186" s="78">
        <v>0</v>
      </c>
      <c r="O186" s="78"/>
      <c r="P186" s="78" t="s">
        <v>100</v>
      </c>
      <c r="Q186" s="78"/>
    </row>
    <row r="187" spans="1:17" s="5" customFormat="1" ht="12" x14ac:dyDescent="0.2">
      <c r="A187" s="68">
        <v>43116</v>
      </c>
      <c r="B187" s="69">
        <v>8</v>
      </c>
      <c r="C187" s="78">
        <v>6</v>
      </c>
      <c r="D187" s="78"/>
      <c r="E187" s="78">
        <v>2</v>
      </c>
      <c r="F187" s="78"/>
      <c r="G187" s="78" t="s">
        <v>100</v>
      </c>
      <c r="H187" s="78"/>
      <c r="I187" s="22"/>
      <c r="J187" s="68">
        <v>43116</v>
      </c>
      <c r="K187" s="69">
        <v>0</v>
      </c>
      <c r="L187" s="78">
        <v>0</v>
      </c>
      <c r="M187" s="78"/>
      <c r="N187" s="78">
        <v>0</v>
      </c>
      <c r="O187" s="78"/>
      <c r="P187" s="78" t="s">
        <v>100</v>
      </c>
      <c r="Q187" s="78"/>
    </row>
    <row r="188" spans="1:17" s="5" customFormat="1" ht="12" x14ac:dyDescent="0.2">
      <c r="A188" s="68">
        <v>43117</v>
      </c>
      <c r="B188" s="69">
        <v>1</v>
      </c>
      <c r="C188" s="78">
        <v>1</v>
      </c>
      <c r="D188" s="78"/>
      <c r="E188" s="78">
        <v>0</v>
      </c>
      <c r="F188" s="78"/>
      <c r="G188" s="78" t="s">
        <v>100</v>
      </c>
      <c r="H188" s="78"/>
      <c r="I188" s="22"/>
      <c r="J188" s="68">
        <v>43117</v>
      </c>
      <c r="K188" s="69">
        <v>0</v>
      </c>
      <c r="L188" s="78">
        <v>0</v>
      </c>
      <c r="M188" s="78"/>
      <c r="N188" s="78">
        <v>0</v>
      </c>
      <c r="O188" s="78"/>
      <c r="P188" s="78" t="s">
        <v>100</v>
      </c>
      <c r="Q188" s="78"/>
    </row>
    <row r="189" spans="1:17" s="5" customFormat="1" ht="12" x14ac:dyDescent="0.2">
      <c r="A189" s="68">
        <v>43118</v>
      </c>
      <c r="B189" s="69">
        <v>19</v>
      </c>
      <c r="C189" s="78">
        <v>17</v>
      </c>
      <c r="D189" s="78"/>
      <c r="E189" s="78">
        <v>2</v>
      </c>
      <c r="F189" s="78"/>
      <c r="G189" s="78" t="s">
        <v>100</v>
      </c>
      <c r="H189" s="78"/>
      <c r="I189" s="22"/>
      <c r="J189" s="68">
        <v>43118</v>
      </c>
      <c r="K189" s="69">
        <v>0</v>
      </c>
      <c r="L189" s="78">
        <v>0</v>
      </c>
      <c r="M189" s="78"/>
      <c r="N189" s="78">
        <v>0</v>
      </c>
      <c r="O189" s="78"/>
      <c r="P189" s="78" t="s">
        <v>100</v>
      </c>
      <c r="Q189" s="78"/>
    </row>
    <row r="190" spans="1:17" s="5" customFormat="1" ht="12" x14ac:dyDescent="0.2">
      <c r="A190" s="68">
        <v>43119</v>
      </c>
      <c r="B190" s="69">
        <v>11</v>
      </c>
      <c r="C190" s="78">
        <v>11</v>
      </c>
      <c r="D190" s="78"/>
      <c r="E190" s="78">
        <v>0</v>
      </c>
      <c r="F190" s="78"/>
      <c r="G190" s="78" t="s">
        <v>100</v>
      </c>
      <c r="H190" s="78"/>
      <c r="I190" s="22"/>
      <c r="J190" s="68">
        <v>43119</v>
      </c>
      <c r="K190" s="69">
        <v>0</v>
      </c>
      <c r="L190" s="78">
        <v>0</v>
      </c>
      <c r="M190" s="78"/>
      <c r="N190" s="78">
        <v>0</v>
      </c>
      <c r="O190" s="78"/>
      <c r="P190" s="78" t="s">
        <v>100</v>
      </c>
      <c r="Q190" s="78"/>
    </row>
    <row r="191" spans="1:17" s="5" customFormat="1" ht="12" x14ac:dyDescent="0.2">
      <c r="A191" s="68">
        <v>43120</v>
      </c>
      <c r="B191" s="69">
        <v>2</v>
      </c>
      <c r="C191" s="78" t="s">
        <v>100</v>
      </c>
      <c r="D191" s="78"/>
      <c r="E191" s="78" t="s">
        <v>100</v>
      </c>
      <c r="F191" s="78"/>
      <c r="G191" s="78">
        <v>2</v>
      </c>
      <c r="H191" s="78"/>
      <c r="I191" s="22"/>
      <c r="J191" s="68">
        <v>43120</v>
      </c>
      <c r="K191" s="69">
        <v>2</v>
      </c>
      <c r="L191" s="78" t="s">
        <v>100</v>
      </c>
      <c r="M191" s="78"/>
      <c r="N191" s="78" t="s">
        <v>100</v>
      </c>
      <c r="O191" s="78"/>
      <c r="P191" s="78">
        <v>2</v>
      </c>
      <c r="Q191" s="78"/>
    </row>
    <row r="192" spans="1:17" s="5" customFormat="1" ht="12" x14ac:dyDescent="0.2">
      <c r="A192" s="68">
        <v>43121</v>
      </c>
      <c r="B192" s="69">
        <v>4</v>
      </c>
      <c r="C192" s="78" t="s">
        <v>100</v>
      </c>
      <c r="D192" s="78"/>
      <c r="E192" s="78" t="s">
        <v>100</v>
      </c>
      <c r="F192" s="78"/>
      <c r="G192" s="78">
        <v>4</v>
      </c>
      <c r="H192" s="78"/>
      <c r="I192" s="22"/>
      <c r="J192" s="68">
        <v>43121</v>
      </c>
      <c r="K192" s="69">
        <v>0</v>
      </c>
      <c r="L192" s="78" t="s">
        <v>100</v>
      </c>
      <c r="M192" s="78"/>
      <c r="N192" s="78" t="s">
        <v>100</v>
      </c>
      <c r="O192" s="78"/>
      <c r="P192" s="78">
        <v>0</v>
      </c>
      <c r="Q192" s="78"/>
    </row>
    <row r="193" spans="1:17" s="5" customFormat="1" ht="12" x14ac:dyDescent="0.2">
      <c r="A193" s="68">
        <v>43122</v>
      </c>
      <c r="B193" s="69">
        <v>4</v>
      </c>
      <c r="C193" s="78">
        <v>2</v>
      </c>
      <c r="D193" s="78"/>
      <c r="E193" s="78">
        <v>2</v>
      </c>
      <c r="F193" s="78"/>
      <c r="G193" s="78" t="s">
        <v>100</v>
      </c>
      <c r="H193" s="78"/>
      <c r="I193" s="22"/>
      <c r="J193" s="68">
        <v>43122</v>
      </c>
      <c r="K193" s="69">
        <v>0</v>
      </c>
      <c r="L193" s="78">
        <v>0</v>
      </c>
      <c r="M193" s="78"/>
      <c r="N193" s="78">
        <v>0</v>
      </c>
      <c r="O193" s="78"/>
      <c r="P193" s="78" t="s">
        <v>100</v>
      </c>
      <c r="Q193" s="78"/>
    </row>
    <row r="194" spans="1:17" s="5" customFormat="1" ht="12" x14ac:dyDescent="0.2">
      <c r="A194" s="68">
        <v>43123</v>
      </c>
      <c r="B194" s="69">
        <v>6</v>
      </c>
      <c r="C194" s="78">
        <v>6</v>
      </c>
      <c r="D194" s="78"/>
      <c r="E194" s="78">
        <v>0</v>
      </c>
      <c r="F194" s="78"/>
      <c r="G194" s="78" t="s">
        <v>100</v>
      </c>
      <c r="H194" s="78"/>
      <c r="I194" s="22"/>
      <c r="J194" s="68">
        <v>43123</v>
      </c>
      <c r="K194" s="69">
        <v>4</v>
      </c>
      <c r="L194" s="78">
        <v>4</v>
      </c>
      <c r="M194" s="78"/>
      <c r="N194" s="78">
        <v>0</v>
      </c>
      <c r="O194" s="78"/>
      <c r="P194" s="78" t="s">
        <v>100</v>
      </c>
      <c r="Q194" s="78"/>
    </row>
    <row r="195" spans="1:17" s="5" customFormat="1" ht="12" x14ac:dyDescent="0.2">
      <c r="A195" s="68">
        <v>43124</v>
      </c>
      <c r="B195" s="69">
        <v>8</v>
      </c>
      <c r="C195" s="78">
        <v>5</v>
      </c>
      <c r="D195" s="78"/>
      <c r="E195" s="78">
        <v>3</v>
      </c>
      <c r="F195" s="78"/>
      <c r="G195" s="78" t="s">
        <v>100</v>
      </c>
      <c r="H195" s="78"/>
      <c r="I195" s="22"/>
      <c r="J195" s="68">
        <v>43124</v>
      </c>
      <c r="K195" s="69">
        <v>3</v>
      </c>
      <c r="L195" s="78">
        <v>0</v>
      </c>
      <c r="M195" s="78"/>
      <c r="N195" s="78">
        <v>3</v>
      </c>
      <c r="O195" s="78"/>
      <c r="P195" s="78" t="s">
        <v>100</v>
      </c>
      <c r="Q195" s="78"/>
    </row>
    <row r="196" spans="1:17" s="5" customFormat="1" ht="12" x14ac:dyDescent="0.2">
      <c r="A196" s="68">
        <v>43125</v>
      </c>
      <c r="B196" s="69">
        <v>6</v>
      </c>
      <c r="C196" s="78">
        <v>6</v>
      </c>
      <c r="D196" s="78"/>
      <c r="E196" s="78">
        <v>0</v>
      </c>
      <c r="F196" s="78"/>
      <c r="G196" s="78" t="s">
        <v>100</v>
      </c>
      <c r="H196" s="78"/>
      <c r="I196" s="22"/>
      <c r="J196" s="68">
        <v>43125</v>
      </c>
      <c r="K196" s="69">
        <v>0</v>
      </c>
      <c r="L196" s="78">
        <v>0</v>
      </c>
      <c r="M196" s="78"/>
      <c r="N196" s="78">
        <v>0</v>
      </c>
      <c r="O196" s="78"/>
      <c r="P196" s="78" t="s">
        <v>100</v>
      </c>
      <c r="Q196" s="78"/>
    </row>
    <row r="197" spans="1:17" s="5" customFormat="1" ht="12" x14ac:dyDescent="0.2">
      <c r="A197" s="68">
        <v>43126</v>
      </c>
      <c r="B197" s="69">
        <v>19</v>
      </c>
      <c r="C197" s="78">
        <v>18</v>
      </c>
      <c r="D197" s="78"/>
      <c r="E197" s="78">
        <v>1</v>
      </c>
      <c r="F197" s="78"/>
      <c r="G197" s="78" t="s">
        <v>100</v>
      </c>
      <c r="H197" s="78"/>
      <c r="I197" s="22"/>
      <c r="J197" s="68">
        <v>43126</v>
      </c>
      <c r="K197" s="69">
        <v>1</v>
      </c>
      <c r="L197" s="78">
        <v>0</v>
      </c>
      <c r="M197" s="78"/>
      <c r="N197" s="78">
        <v>1</v>
      </c>
      <c r="O197" s="78"/>
      <c r="P197" s="78" t="s">
        <v>100</v>
      </c>
      <c r="Q197" s="78"/>
    </row>
    <row r="198" spans="1:17" s="5" customFormat="1" ht="12" x14ac:dyDescent="0.2">
      <c r="A198" s="68">
        <v>43127</v>
      </c>
      <c r="B198" s="69">
        <v>5</v>
      </c>
      <c r="C198" s="78" t="s">
        <v>100</v>
      </c>
      <c r="D198" s="78"/>
      <c r="E198" s="78" t="s">
        <v>100</v>
      </c>
      <c r="F198" s="78"/>
      <c r="G198" s="78">
        <v>5</v>
      </c>
      <c r="H198" s="78"/>
      <c r="I198" s="22"/>
      <c r="J198" s="68">
        <v>43127</v>
      </c>
      <c r="K198" s="69">
        <v>2</v>
      </c>
      <c r="L198" s="78" t="s">
        <v>100</v>
      </c>
      <c r="M198" s="78"/>
      <c r="N198" s="78" t="s">
        <v>100</v>
      </c>
      <c r="O198" s="78"/>
      <c r="P198" s="78">
        <v>2</v>
      </c>
      <c r="Q198" s="78"/>
    </row>
    <row r="199" spans="1:17" s="5" customFormat="1" ht="12" x14ac:dyDescent="0.2">
      <c r="A199" s="68">
        <v>43128</v>
      </c>
      <c r="B199" s="69">
        <v>3</v>
      </c>
      <c r="C199" s="78" t="s">
        <v>100</v>
      </c>
      <c r="D199" s="78"/>
      <c r="E199" s="78" t="s">
        <v>100</v>
      </c>
      <c r="F199" s="78"/>
      <c r="G199" s="78">
        <v>3</v>
      </c>
      <c r="H199" s="78"/>
      <c r="I199" s="22"/>
      <c r="J199" s="68">
        <v>43128</v>
      </c>
      <c r="K199" s="69">
        <v>1</v>
      </c>
      <c r="L199" s="78" t="s">
        <v>100</v>
      </c>
      <c r="M199" s="78"/>
      <c r="N199" s="78" t="s">
        <v>100</v>
      </c>
      <c r="O199" s="78"/>
      <c r="P199" s="78">
        <v>1</v>
      </c>
      <c r="Q199" s="78"/>
    </row>
    <row r="200" spans="1:17" s="5" customFormat="1" ht="12" x14ac:dyDescent="0.2">
      <c r="A200" s="68">
        <v>43129</v>
      </c>
      <c r="B200" s="69">
        <v>9</v>
      </c>
      <c r="C200" s="78">
        <v>9</v>
      </c>
      <c r="D200" s="78"/>
      <c r="E200" s="78">
        <v>0</v>
      </c>
      <c r="F200" s="78"/>
      <c r="G200" s="78" t="s">
        <v>100</v>
      </c>
      <c r="H200" s="78"/>
      <c r="I200" s="22"/>
      <c r="J200" s="68">
        <v>43129</v>
      </c>
      <c r="K200" s="69">
        <v>0</v>
      </c>
      <c r="L200" s="78">
        <v>0</v>
      </c>
      <c r="M200" s="78"/>
      <c r="N200" s="78">
        <v>0</v>
      </c>
      <c r="O200" s="78"/>
      <c r="P200" s="78" t="s">
        <v>100</v>
      </c>
      <c r="Q200" s="78"/>
    </row>
    <row r="201" spans="1:17" s="5" customFormat="1" ht="12" x14ac:dyDescent="0.2">
      <c r="A201" s="68">
        <v>43130</v>
      </c>
      <c r="B201" s="69">
        <v>11</v>
      </c>
      <c r="C201" s="78">
        <v>11</v>
      </c>
      <c r="D201" s="78"/>
      <c r="E201" s="78">
        <v>0</v>
      </c>
      <c r="F201" s="78"/>
      <c r="G201" s="78" t="s">
        <v>100</v>
      </c>
      <c r="H201" s="78"/>
      <c r="I201" s="22"/>
      <c r="J201" s="68">
        <v>43130</v>
      </c>
      <c r="K201" s="69">
        <v>0</v>
      </c>
      <c r="L201" s="78">
        <v>0</v>
      </c>
      <c r="M201" s="78"/>
      <c r="N201" s="78">
        <v>0</v>
      </c>
      <c r="O201" s="78"/>
      <c r="P201" s="78" t="s">
        <v>100</v>
      </c>
      <c r="Q201" s="78"/>
    </row>
    <row r="202" spans="1:17" s="51" customFormat="1" ht="12" x14ac:dyDescent="0.2">
      <c r="A202" s="70">
        <v>43131</v>
      </c>
      <c r="B202" s="71">
        <v>6</v>
      </c>
      <c r="C202" s="79">
        <v>6</v>
      </c>
      <c r="D202" s="79"/>
      <c r="E202" s="79">
        <v>0</v>
      </c>
      <c r="F202" s="79"/>
      <c r="G202" s="79" t="s">
        <v>100</v>
      </c>
      <c r="H202" s="79"/>
      <c r="I202" s="72"/>
      <c r="J202" s="70">
        <v>43131</v>
      </c>
      <c r="K202" s="71">
        <v>1</v>
      </c>
      <c r="L202" s="79">
        <v>0</v>
      </c>
      <c r="M202" s="79"/>
      <c r="N202" s="79">
        <v>1</v>
      </c>
      <c r="O202" s="79"/>
      <c r="P202" s="79" t="s">
        <v>100</v>
      </c>
      <c r="Q202" s="79"/>
    </row>
    <row r="203" spans="1:17" s="5" customFormat="1" ht="15" customHeight="1" x14ac:dyDescent="0.2">
      <c r="A203" s="6" t="s">
        <v>0</v>
      </c>
      <c r="B203" s="6">
        <v>241</v>
      </c>
      <c r="C203" s="80">
        <v>197</v>
      </c>
      <c r="D203" s="80"/>
      <c r="E203" s="80">
        <v>17</v>
      </c>
      <c r="F203" s="80"/>
      <c r="G203" s="80">
        <v>27</v>
      </c>
      <c r="H203" s="80"/>
      <c r="I203" s="22"/>
      <c r="J203" s="6" t="s">
        <v>0</v>
      </c>
      <c r="K203" s="6">
        <v>26</v>
      </c>
      <c r="L203" s="80">
        <v>11</v>
      </c>
      <c r="M203" s="80"/>
      <c r="N203" s="80">
        <v>7</v>
      </c>
      <c r="O203" s="80"/>
      <c r="P203" s="80">
        <v>8</v>
      </c>
      <c r="Q203" s="80"/>
    </row>
    <row r="204" spans="1:17" s="5" customFormat="1" ht="22.5" customHeight="1" x14ac:dyDescent="0.2">
      <c r="A204" s="73" t="s">
        <v>101</v>
      </c>
      <c r="B204" s="74">
        <v>7.774193548387097</v>
      </c>
      <c r="C204" s="82">
        <v>8.5652173913043477</v>
      </c>
      <c r="D204" s="82"/>
      <c r="E204" s="82">
        <v>0.73913043478260865</v>
      </c>
      <c r="F204" s="82"/>
      <c r="G204" s="82">
        <v>3.375</v>
      </c>
      <c r="H204" s="82"/>
      <c r="I204" s="22"/>
      <c r="J204" s="73" t="s">
        <v>101</v>
      </c>
      <c r="K204" s="74">
        <v>0.83870967741935487</v>
      </c>
      <c r="L204" s="82">
        <v>0.47826086956521741</v>
      </c>
      <c r="M204" s="82"/>
      <c r="N204" s="82">
        <v>0.30434782608695654</v>
      </c>
      <c r="O204" s="82"/>
      <c r="P204" s="82">
        <v>1</v>
      </c>
      <c r="Q204" s="82"/>
    </row>
    <row r="205" spans="1:17" s="5" customFormat="1" ht="12" x14ac:dyDescent="0.2">
      <c r="A205" s="75" t="s">
        <v>102</v>
      </c>
      <c r="B205" s="22"/>
      <c r="C205" s="22"/>
      <c r="D205" s="22"/>
      <c r="E205" s="22"/>
      <c r="F205" s="22"/>
      <c r="G205" s="22"/>
      <c r="H205" s="22"/>
      <c r="I205" s="22"/>
      <c r="J205" s="75" t="s">
        <v>102</v>
      </c>
      <c r="K205" s="22"/>
      <c r="L205" s="22"/>
      <c r="M205" s="22"/>
      <c r="N205" s="22"/>
      <c r="O205" s="22"/>
      <c r="P205" s="22"/>
      <c r="Q205" s="22"/>
    </row>
    <row r="206" spans="1:17" s="5" customFormat="1" ht="12" x14ac:dyDescent="0.2">
      <c r="A206" s="75" t="s">
        <v>103</v>
      </c>
      <c r="B206" s="22"/>
      <c r="C206" s="22"/>
      <c r="D206" s="22"/>
      <c r="E206" s="22"/>
      <c r="F206" s="22"/>
      <c r="G206" s="22"/>
      <c r="H206" s="22"/>
      <c r="I206" s="22"/>
      <c r="J206" s="75" t="s">
        <v>103</v>
      </c>
      <c r="K206" s="22"/>
      <c r="L206" s="22"/>
      <c r="M206" s="22"/>
      <c r="N206" s="22"/>
      <c r="O206" s="22"/>
      <c r="P206" s="22"/>
      <c r="Q206" s="22"/>
    </row>
    <row r="207" spans="1:17" s="5" customFormat="1" ht="12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K207" s="22"/>
      <c r="L207" s="22"/>
      <c r="M207" s="22"/>
      <c r="N207" s="22"/>
      <c r="O207" s="22"/>
      <c r="P207" s="22"/>
      <c r="Q207" s="22"/>
    </row>
    <row r="208" spans="1:17" s="5" customFormat="1" ht="12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s="5" customFormat="1" ht="12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s="5" customFormat="1" ht="12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s="5" customFormat="1" ht="12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s="5" customFormat="1" ht="12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s="5" customFormat="1" ht="12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s="5" customFormat="1" ht="12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s="5" customFormat="1" ht="12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s="5" customFormat="1" ht="12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s="5" customFormat="1" ht="12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s="5" customFormat="1" ht="12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s="5" customFormat="1" ht="12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s="5" customFormat="1" ht="12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s="5" customFormat="1" ht="12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s="5" customFormat="1" ht="12" x14ac:dyDescent="0.2">
      <c r="A222" s="41" t="s">
        <v>104</v>
      </c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s="5" customFormat="1" ht="14.25" customHeight="1" x14ac:dyDescent="0.2">
      <c r="A223" s="6"/>
      <c r="B223" s="83" t="s">
        <v>105</v>
      </c>
      <c r="C223" s="83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7" s="5" customFormat="1" ht="14.25" customHeight="1" x14ac:dyDescent="0.2">
      <c r="A224" s="6" t="s">
        <v>94</v>
      </c>
      <c r="B224" s="80" t="s">
        <v>95</v>
      </c>
      <c r="C224" s="80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s="5" customFormat="1" ht="14.25" customHeight="1" x14ac:dyDescent="0.2">
      <c r="A225" s="67"/>
      <c r="B225" s="80" t="s">
        <v>97</v>
      </c>
      <c r="C225" s="80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s="5" customFormat="1" ht="12" x14ac:dyDescent="0.2">
      <c r="A226" s="68">
        <v>43101</v>
      </c>
      <c r="B226" s="78">
        <v>0</v>
      </c>
      <c r="C226" s="78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s="5" customFormat="1" ht="12" x14ac:dyDescent="0.2">
      <c r="A227" s="68">
        <v>43102</v>
      </c>
      <c r="B227" s="78">
        <v>0</v>
      </c>
      <c r="C227" s="78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s="5" customFormat="1" ht="12" x14ac:dyDescent="0.2">
      <c r="A228" s="68">
        <v>43103</v>
      </c>
      <c r="B228" s="78">
        <v>0</v>
      </c>
      <c r="C228" s="78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s="5" customFormat="1" ht="12" x14ac:dyDescent="0.2">
      <c r="A229" s="68">
        <v>43104</v>
      </c>
      <c r="B229" s="78">
        <v>1</v>
      </c>
      <c r="C229" s="78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s="5" customFormat="1" ht="12" x14ac:dyDescent="0.2">
      <c r="A230" s="68">
        <v>43105</v>
      </c>
      <c r="B230" s="78">
        <v>0</v>
      </c>
      <c r="C230" s="78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s="5" customFormat="1" ht="12" x14ac:dyDescent="0.2">
      <c r="A231" s="68">
        <v>43106</v>
      </c>
      <c r="B231" s="78" t="s">
        <v>100</v>
      </c>
      <c r="C231" s="78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s="5" customFormat="1" ht="12" x14ac:dyDescent="0.2">
      <c r="A232" s="68">
        <v>43107</v>
      </c>
      <c r="B232" s="78" t="s">
        <v>100</v>
      </c>
      <c r="C232" s="78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s="5" customFormat="1" ht="12" x14ac:dyDescent="0.2">
      <c r="A233" s="68">
        <v>43108</v>
      </c>
      <c r="B233" s="78">
        <v>4</v>
      </c>
      <c r="C233" s="78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s="5" customFormat="1" ht="12" x14ac:dyDescent="0.2">
      <c r="A234" s="68">
        <v>43109</v>
      </c>
      <c r="B234" s="78">
        <v>0</v>
      </c>
      <c r="C234" s="78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s="5" customFormat="1" ht="12" x14ac:dyDescent="0.2">
      <c r="A235" s="68">
        <v>43110</v>
      </c>
      <c r="B235" s="78">
        <v>0</v>
      </c>
      <c r="C235" s="78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s="5" customFormat="1" ht="12" x14ac:dyDescent="0.2">
      <c r="A236" s="68">
        <v>43111</v>
      </c>
      <c r="B236" s="78">
        <v>1</v>
      </c>
      <c r="C236" s="78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s="5" customFormat="1" ht="12" x14ac:dyDescent="0.2">
      <c r="A237" s="68">
        <v>43112</v>
      </c>
      <c r="B237" s="78">
        <v>1</v>
      </c>
      <c r="C237" s="78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s="5" customFormat="1" ht="12" x14ac:dyDescent="0.2">
      <c r="A238" s="68">
        <v>43113</v>
      </c>
      <c r="B238" s="78" t="s">
        <v>100</v>
      </c>
      <c r="C238" s="78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s="5" customFormat="1" ht="12" x14ac:dyDescent="0.2">
      <c r="A239" s="68">
        <v>43114</v>
      </c>
      <c r="B239" s="78" t="s">
        <v>100</v>
      </c>
      <c r="C239" s="78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s="5" customFormat="1" ht="12" x14ac:dyDescent="0.2">
      <c r="A240" s="68">
        <v>43115</v>
      </c>
      <c r="B240" s="78">
        <v>0</v>
      </c>
      <c r="C240" s="78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s="5" customFormat="1" ht="12" x14ac:dyDescent="0.2">
      <c r="A241" s="68">
        <v>43116</v>
      </c>
      <c r="B241" s="78">
        <v>2</v>
      </c>
      <c r="C241" s="78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s="5" customFormat="1" ht="12" x14ac:dyDescent="0.2">
      <c r="A242" s="68">
        <v>43117</v>
      </c>
      <c r="B242" s="78">
        <v>0</v>
      </c>
      <c r="C242" s="78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s="5" customFormat="1" ht="12" x14ac:dyDescent="0.2">
      <c r="A243" s="68">
        <v>43118</v>
      </c>
      <c r="B243" s="78">
        <v>0</v>
      </c>
      <c r="C243" s="78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s="5" customFormat="1" ht="12" x14ac:dyDescent="0.2">
      <c r="A244" s="68">
        <v>43119</v>
      </c>
      <c r="B244" s="78">
        <v>0</v>
      </c>
      <c r="C244" s="78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s="5" customFormat="1" ht="12" x14ac:dyDescent="0.2">
      <c r="A245" s="68">
        <v>43120</v>
      </c>
      <c r="B245" s="78" t="s">
        <v>100</v>
      </c>
      <c r="C245" s="78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s="5" customFormat="1" ht="12" x14ac:dyDescent="0.2">
      <c r="A246" s="68">
        <v>43121</v>
      </c>
      <c r="B246" s="78" t="s">
        <v>100</v>
      </c>
      <c r="C246" s="78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s="5" customFormat="1" ht="12" x14ac:dyDescent="0.2">
      <c r="A247" s="68">
        <v>43122</v>
      </c>
      <c r="B247" s="78">
        <v>1</v>
      </c>
      <c r="C247" s="78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s="5" customFormat="1" ht="12" x14ac:dyDescent="0.2">
      <c r="A248" s="68">
        <v>43123</v>
      </c>
      <c r="B248" s="78">
        <v>0</v>
      </c>
      <c r="C248" s="78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s="5" customFormat="1" ht="12" x14ac:dyDescent="0.2">
      <c r="A249" s="68">
        <v>43124</v>
      </c>
      <c r="B249" s="78">
        <v>1</v>
      </c>
      <c r="C249" s="78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s="5" customFormat="1" ht="12" x14ac:dyDescent="0.2">
      <c r="A250" s="68">
        <v>43125</v>
      </c>
      <c r="B250" s="78">
        <v>0</v>
      </c>
      <c r="C250" s="78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s="5" customFormat="1" ht="12" x14ac:dyDescent="0.2">
      <c r="A251" s="68">
        <v>43126</v>
      </c>
      <c r="B251" s="78">
        <v>0</v>
      </c>
      <c r="C251" s="78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s="5" customFormat="1" ht="12" x14ac:dyDescent="0.2">
      <c r="A252" s="68">
        <v>43127</v>
      </c>
      <c r="B252" s="78" t="s">
        <v>100</v>
      </c>
      <c r="C252" s="78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s="5" customFormat="1" ht="12" x14ac:dyDescent="0.2">
      <c r="A253" s="68">
        <v>43128</v>
      </c>
      <c r="B253" s="78" t="s">
        <v>100</v>
      </c>
      <c r="C253" s="78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s="5" customFormat="1" ht="12" x14ac:dyDescent="0.2">
      <c r="A254" s="68">
        <v>43129</v>
      </c>
      <c r="B254" s="78">
        <v>0</v>
      </c>
      <c r="C254" s="78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s="5" customFormat="1" ht="12" x14ac:dyDescent="0.2">
      <c r="A255" s="68">
        <v>43130</v>
      </c>
      <c r="B255" s="78">
        <v>0</v>
      </c>
      <c r="C255" s="78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s="5" customFormat="1" ht="12" x14ac:dyDescent="0.2">
      <c r="A256" s="70">
        <v>43131</v>
      </c>
      <c r="B256" s="79">
        <v>0</v>
      </c>
      <c r="C256" s="79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7" s="5" customFormat="1" ht="17.25" customHeight="1" x14ac:dyDescent="0.2">
      <c r="A257" s="6" t="s">
        <v>0</v>
      </c>
      <c r="B257" s="80">
        <v>11</v>
      </c>
      <c r="C257" s="80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7" s="5" customFormat="1" ht="21.75" customHeight="1" x14ac:dyDescent="0.2">
      <c r="A258" s="76" t="s">
        <v>106</v>
      </c>
      <c r="B258" s="81">
        <v>0.47826086956521741</v>
      </c>
      <c r="C258" s="81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7" s="5" customFormat="1" ht="12" x14ac:dyDescent="0.2">
      <c r="A259" s="75" t="s">
        <v>107</v>
      </c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</row>
    <row r="260" spans="1:17" s="5" customFormat="1" ht="12" x14ac:dyDescent="0.2">
      <c r="A260" s="75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</row>
    <row r="261" spans="1:17" s="5" customFormat="1" ht="12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</row>
    <row r="262" spans="1:17" s="5" customFormat="1" ht="12" x14ac:dyDescent="0.2"/>
    <row r="263" spans="1:17" s="5" customFormat="1" ht="12" x14ac:dyDescent="0.2"/>
    <row r="264" spans="1:17" s="5" customFormat="1" ht="12" x14ac:dyDescent="0.2">
      <c r="A264" s="77" t="s">
        <v>108</v>
      </c>
    </row>
    <row r="265" spans="1:17" s="5" customFormat="1" ht="12" x14ac:dyDescent="0.2">
      <c r="A265" s="77" t="s">
        <v>109</v>
      </c>
    </row>
    <row r="266" spans="1:17" s="5" customFormat="1" ht="12" x14ac:dyDescent="0.2"/>
    <row r="267" spans="1:17" s="5" customFormat="1" ht="12" x14ac:dyDescent="0.2"/>
    <row r="268" spans="1:17" s="5" customFormat="1" ht="12" x14ac:dyDescent="0.2"/>
    <row r="269" spans="1:17" s="5" customFormat="1" ht="12" x14ac:dyDescent="0.2"/>
    <row r="270" spans="1:17" s="5" customFormat="1" ht="12" x14ac:dyDescent="0.2"/>
    <row r="271" spans="1:17" s="5" customFormat="1" ht="12" x14ac:dyDescent="0.2"/>
    <row r="272" spans="1:17" s="5" customFormat="1" ht="12" x14ac:dyDescent="0.2"/>
    <row r="273" spans="1:6" x14ac:dyDescent="0.2">
      <c r="A273" s="5"/>
      <c r="B273" s="5"/>
      <c r="C273" s="5"/>
      <c r="D273" s="5"/>
      <c r="E273" s="5"/>
      <c r="F273" s="5"/>
    </row>
  </sheetData>
  <mergeCells count="289">
    <mergeCell ref="A3:Q3"/>
    <mergeCell ref="A5:Q5"/>
    <mergeCell ref="A7:Q7"/>
    <mergeCell ref="A9:Q9"/>
    <mergeCell ref="C31:D31"/>
    <mergeCell ref="A68:C68"/>
    <mergeCell ref="A69:C69"/>
    <mergeCell ref="A74:C74"/>
    <mergeCell ref="A75:C75"/>
    <mergeCell ref="A78:D79"/>
    <mergeCell ref="E78:E79"/>
    <mergeCell ref="F78:I78"/>
    <mergeCell ref="A83:D83"/>
    <mergeCell ref="A84:D84"/>
    <mergeCell ref="A85:I85"/>
    <mergeCell ref="C88:F88"/>
    <mergeCell ref="A89:A90"/>
    <mergeCell ref="B89:B90"/>
    <mergeCell ref="C89:C90"/>
    <mergeCell ref="D89:D90"/>
    <mergeCell ref="E89:E90"/>
    <mergeCell ref="F89:F90"/>
    <mergeCell ref="J89:J90"/>
    <mergeCell ref="K89:K90"/>
    <mergeCell ref="L89:L90"/>
    <mergeCell ref="M89:M90"/>
    <mergeCell ref="N89:P89"/>
    <mergeCell ref="J105:P105"/>
    <mergeCell ref="H108:H109"/>
    <mergeCell ref="I108:I109"/>
    <mergeCell ref="J108:L108"/>
    <mergeCell ref="M108:M109"/>
    <mergeCell ref="N108:P108"/>
    <mergeCell ref="A127:B128"/>
    <mergeCell ref="D127:E127"/>
    <mergeCell ref="C171:D171"/>
    <mergeCell ref="E171:F171"/>
    <mergeCell ref="A136:B137"/>
    <mergeCell ref="C136:C137"/>
    <mergeCell ref="A147:A148"/>
    <mergeCell ref="B147:C147"/>
    <mergeCell ref="B169:B171"/>
    <mergeCell ref="C169:H169"/>
    <mergeCell ref="G171:H171"/>
    <mergeCell ref="C172:D172"/>
    <mergeCell ref="E172:F172"/>
    <mergeCell ref="G172:H172"/>
    <mergeCell ref="L172:M172"/>
    <mergeCell ref="N172:O172"/>
    <mergeCell ref="P172:Q172"/>
    <mergeCell ref="K169:K171"/>
    <mergeCell ref="C173:D173"/>
    <mergeCell ref="E173:F173"/>
    <mergeCell ref="G173:H173"/>
    <mergeCell ref="L173:M173"/>
    <mergeCell ref="N173:O173"/>
    <mergeCell ref="P173:Q173"/>
    <mergeCell ref="L169:Q169"/>
    <mergeCell ref="C170:D170"/>
    <mergeCell ref="E170:F170"/>
    <mergeCell ref="G170:H170"/>
    <mergeCell ref="L170:M170"/>
    <mergeCell ref="N170:O170"/>
    <mergeCell ref="P170:Q170"/>
    <mergeCell ref="L171:M171"/>
    <mergeCell ref="N171:O171"/>
    <mergeCell ref="P171:Q171"/>
    <mergeCell ref="C174:D174"/>
    <mergeCell ref="E174:F174"/>
    <mergeCell ref="G174:H174"/>
    <mergeCell ref="L174:M174"/>
    <mergeCell ref="N174:O174"/>
    <mergeCell ref="P174:Q174"/>
    <mergeCell ref="C175:D175"/>
    <mergeCell ref="E175:F175"/>
    <mergeCell ref="G175:H175"/>
    <mergeCell ref="L175:M175"/>
    <mergeCell ref="N175:O175"/>
    <mergeCell ref="P175:Q175"/>
    <mergeCell ref="C176:D176"/>
    <mergeCell ref="E176:F176"/>
    <mergeCell ref="G176:H176"/>
    <mergeCell ref="L176:M176"/>
    <mergeCell ref="N176:O176"/>
    <mergeCell ref="P176:Q176"/>
    <mergeCell ref="C177:D177"/>
    <mergeCell ref="E177:F177"/>
    <mergeCell ref="G177:H177"/>
    <mergeCell ref="L177:M177"/>
    <mergeCell ref="N177:O177"/>
    <mergeCell ref="P177:Q177"/>
    <mergeCell ref="C178:D178"/>
    <mergeCell ref="E178:F178"/>
    <mergeCell ref="G178:H178"/>
    <mergeCell ref="L178:M178"/>
    <mergeCell ref="N178:O178"/>
    <mergeCell ref="P178:Q178"/>
    <mergeCell ref="C179:D179"/>
    <mergeCell ref="E179:F179"/>
    <mergeCell ref="G179:H179"/>
    <mergeCell ref="L179:M179"/>
    <mergeCell ref="N179:O179"/>
    <mergeCell ref="P179:Q179"/>
    <mergeCell ref="C180:D180"/>
    <mergeCell ref="E180:F180"/>
    <mergeCell ref="G180:H180"/>
    <mergeCell ref="L180:M180"/>
    <mergeCell ref="N180:O180"/>
    <mergeCell ref="P180:Q180"/>
    <mergeCell ref="C181:D181"/>
    <mergeCell ref="E181:F181"/>
    <mergeCell ref="G181:H181"/>
    <mergeCell ref="L181:M181"/>
    <mergeCell ref="N181:O181"/>
    <mergeCell ref="P181:Q181"/>
    <mergeCell ref="C182:D182"/>
    <mergeCell ref="E182:F182"/>
    <mergeCell ref="G182:H182"/>
    <mergeCell ref="L182:M182"/>
    <mergeCell ref="N182:O182"/>
    <mergeCell ref="P182:Q182"/>
    <mergeCell ref="C183:D183"/>
    <mergeCell ref="E183:F183"/>
    <mergeCell ref="G183:H183"/>
    <mergeCell ref="L183:M183"/>
    <mergeCell ref="N183:O183"/>
    <mergeCell ref="P183:Q183"/>
    <mergeCell ref="C184:D184"/>
    <mergeCell ref="E184:F184"/>
    <mergeCell ref="G184:H184"/>
    <mergeCell ref="L184:M184"/>
    <mergeCell ref="N184:O184"/>
    <mergeCell ref="P184:Q184"/>
    <mergeCell ref="C185:D185"/>
    <mergeCell ref="E185:F185"/>
    <mergeCell ref="G185:H185"/>
    <mergeCell ref="L185:M185"/>
    <mergeCell ref="N185:O185"/>
    <mergeCell ref="P185:Q185"/>
    <mergeCell ref="C186:D186"/>
    <mergeCell ref="E186:F186"/>
    <mergeCell ref="G186:H186"/>
    <mergeCell ref="L186:M186"/>
    <mergeCell ref="N186:O186"/>
    <mergeCell ref="P186:Q186"/>
    <mergeCell ref="C187:D187"/>
    <mergeCell ref="E187:F187"/>
    <mergeCell ref="G187:H187"/>
    <mergeCell ref="L187:M187"/>
    <mergeCell ref="N187:O187"/>
    <mergeCell ref="P187:Q187"/>
    <mergeCell ref="C188:D188"/>
    <mergeCell ref="E188:F188"/>
    <mergeCell ref="G188:H188"/>
    <mergeCell ref="L188:M188"/>
    <mergeCell ref="N188:O188"/>
    <mergeCell ref="P188:Q188"/>
    <mergeCell ref="C189:D189"/>
    <mergeCell ref="E189:F189"/>
    <mergeCell ref="G189:H189"/>
    <mergeCell ref="L189:M189"/>
    <mergeCell ref="N189:O189"/>
    <mergeCell ref="P189:Q189"/>
    <mergeCell ref="C190:D190"/>
    <mergeCell ref="E190:F190"/>
    <mergeCell ref="G190:H190"/>
    <mergeCell ref="L190:M190"/>
    <mergeCell ref="N190:O190"/>
    <mergeCell ref="P190:Q190"/>
    <mergeCell ref="C191:D191"/>
    <mergeCell ref="E191:F191"/>
    <mergeCell ref="G191:H191"/>
    <mergeCell ref="L191:M191"/>
    <mergeCell ref="N191:O191"/>
    <mergeCell ref="P191:Q191"/>
    <mergeCell ref="C192:D192"/>
    <mergeCell ref="E192:F192"/>
    <mergeCell ref="G192:H192"/>
    <mergeCell ref="L192:M192"/>
    <mergeCell ref="N192:O192"/>
    <mergeCell ref="P192:Q192"/>
    <mergeCell ref="C193:D193"/>
    <mergeCell ref="E193:F193"/>
    <mergeCell ref="G193:H193"/>
    <mergeCell ref="L193:M193"/>
    <mergeCell ref="N193:O193"/>
    <mergeCell ref="P193:Q193"/>
    <mergeCell ref="C194:D194"/>
    <mergeCell ref="E194:F194"/>
    <mergeCell ref="G194:H194"/>
    <mergeCell ref="L194:M194"/>
    <mergeCell ref="N194:O194"/>
    <mergeCell ref="P194:Q194"/>
    <mergeCell ref="C195:D195"/>
    <mergeCell ref="E195:F195"/>
    <mergeCell ref="G195:H195"/>
    <mergeCell ref="L195:M195"/>
    <mergeCell ref="N195:O195"/>
    <mergeCell ref="P195:Q195"/>
    <mergeCell ref="C196:D196"/>
    <mergeCell ref="E196:F196"/>
    <mergeCell ref="G196:H196"/>
    <mergeCell ref="L196:M196"/>
    <mergeCell ref="N196:O196"/>
    <mergeCell ref="P196:Q196"/>
    <mergeCell ref="C197:D197"/>
    <mergeCell ref="E197:F197"/>
    <mergeCell ref="G197:H197"/>
    <mergeCell ref="L197:M197"/>
    <mergeCell ref="N197:O197"/>
    <mergeCell ref="P197:Q197"/>
    <mergeCell ref="C198:D198"/>
    <mergeCell ref="E198:F198"/>
    <mergeCell ref="G198:H198"/>
    <mergeCell ref="L198:M198"/>
    <mergeCell ref="N198:O198"/>
    <mergeCell ref="P198:Q198"/>
    <mergeCell ref="C199:D199"/>
    <mergeCell ref="E199:F199"/>
    <mergeCell ref="G199:H199"/>
    <mergeCell ref="L199:M199"/>
    <mergeCell ref="N199:O199"/>
    <mergeCell ref="P199:Q199"/>
    <mergeCell ref="C200:D200"/>
    <mergeCell ref="E200:F200"/>
    <mergeCell ref="G200:H200"/>
    <mergeCell ref="L200:M200"/>
    <mergeCell ref="N200:O200"/>
    <mergeCell ref="P200:Q200"/>
    <mergeCell ref="C201:D201"/>
    <mergeCell ref="E201:F201"/>
    <mergeCell ref="G201:H201"/>
    <mergeCell ref="L201:M201"/>
    <mergeCell ref="N201:O201"/>
    <mergeCell ref="P201:Q201"/>
    <mergeCell ref="C202:D202"/>
    <mergeCell ref="E202:F202"/>
    <mergeCell ref="G202:H202"/>
    <mergeCell ref="L202:M202"/>
    <mergeCell ref="N202:O202"/>
    <mergeCell ref="P202:Q202"/>
    <mergeCell ref="C203:D203"/>
    <mergeCell ref="E203:F203"/>
    <mergeCell ref="G203:H203"/>
    <mergeCell ref="L203:M203"/>
    <mergeCell ref="N203:O203"/>
    <mergeCell ref="P203:Q203"/>
    <mergeCell ref="C204:D204"/>
    <mergeCell ref="E204:F204"/>
    <mergeCell ref="G204:H204"/>
    <mergeCell ref="L204:M204"/>
    <mergeCell ref="N204:O204"/>
    <mergeCell ref="P204:Q204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53:C253"/>
    <mergeCell ref="B254:C254"/>
    <mergeCell ref="B255:C255"/>
    <mergeCell ref="B256:C256"/>
    <mergeCell ref="B257:C257"/>
    <mergeCell ref="B258:C258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4" manualBreakCount="4">
    <brk id="46" max="16" man="1"/>
    <brk id="85" max="16" man="1"/>
    <brk id="123" max="16" man="1"/>
    <brk id="16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2018-02-14T16:15:07Z</dcterms:modified>
</cp:coreProperties>
</file>