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JJ\REGISTROS ADMINISTRATIVOS\SAU\2018\JUNIO\"/>
    </mc:Choice>
  </mc:AlternateContent>
  <bookViews>
    <workbookView xWindow="0" yWindow="0" windowWidth="28800" windowHeight="11835" tabRatio="727"/>
  </bookViews>
  <sheets>
    <sheet name="ESTADISTICAS" sheetId="9" r:id="rId1"/>
  </sheets>
  <definedNames>
    <definedName name="_xlnm.Print_Area" localSheetId="0">ESTADISTICAS!$A$1:$Q$162</definedName>
    <definedName name="_xlnm.Print_Titles" localSheetId="0">ESTADISTICAS!$1:$8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<sst xmlns="http://schemas.openxmlformats.org/spreadsheetml/2006/main" count="236" uniqueCount="91">
  <si>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</si>
  <si>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</si>
  <si>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</si>
  <si>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</si>
  <si>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</si>
  <si>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</si>
  <si>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</si>
  <si>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</si>
  <si>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</si>
  <si>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</si>
  <si>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</si>
  <si>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</si>
  <si>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</si>
  <si>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</si>
  <si>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</si>
  <si>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</si>
  <si>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</si>
  <si>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</si>
  <si>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</si>
  <si>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</si>
  <si>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</si>
  <si>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</si>
  <si>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</si>
  <si>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</si>
  <si>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</si>
  <si>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</si>
  <si>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</si>
  <si>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</si>
  <si>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</si>
  <si>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</si>
  <si>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</si>
  <si>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</si>
  <si>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</si>
  <si>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</si>
  <si>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</si>
  <si>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</si>
  <si>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</si>
  <si>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</si>
  <si>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</si>
  <si>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</si>
  <si>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</si>
  <si>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</si>
  <si>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</si>
  <si>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</si>
  <si>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</si>
  <si>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</si>
  <si>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</si>
  <si>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</si>
  <si>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</si>
  <si>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</si>
  <si>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</si>
  <si>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</si>
  <si>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</si>
  <si>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</si>
  <si>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</si>
  <si>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</si>
  <si>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</si>
  <si>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</si>
  <si>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</si>
  <si>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</si>
  <si>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</si>
  <si>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</si>
  <si>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</si>
  <si>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</si>
  <si>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</si>
  <si>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</si>
  <si>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</si>
  <si>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</si>
  <si>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</si>
  <si>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</si>
  <si>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</si>
  <si>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</si>
  <si>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</si>
  <si>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</si>
  <si>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</si>
  <si>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</si>
  <si>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</si>
  <si>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</si>
  <si>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</si>
  <si>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</si>
  <si>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</si>
  <si>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</si>
  <si>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</si>
  <si>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</si>
  <si>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</si>
  <si>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</si>
  <si>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</si>
  <si>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Variación porcentual de los casos atendidos por el SAU en el año 2018 en relación al año 2017</t>
  </si>
  <si>
    <t>Casos atendidos según grupo de edad y sexo de la persona usuaria</t>
  </si>
  <si>
    <t>Variación %
(2017 - 2018)</t>
  </si>
  <si>
    <t>PERIODO: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</si>
</sst>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3" fontId="5" fillId="4" borderId="0" xfId="0" applyNumberFormat="1" applyFont="1" applyFill="1" applyAlignment="1">
      <alignment horizontal="center" vertical="center"/>
    </xf>
    <xf numFmtId="3" fontId="5" fillId="4" borderId="1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3" fontId="5" fillId="4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0" fontId="17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justify" vertical="center" wrapText="1"/>
    </xf>
    <xf numFmtId="0" fontId="16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9" fontId="17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16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0" xfId="0" applyNumberFormat="1" applyFont="1" applyFill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ESTADISTICAS!$C$32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ESTADISTICAS!$A$33:$A$44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ESTADISTICAS!$C$33:$C$44</c:f>
              <c:numCache>
                <c:formatCode>#,##0</c:formatCode>
                <c:ptCount val="6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  <c:pt idx="5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ESTADISTICAS!$D$32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ESTADISTICAS!$A$33:$A$44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ESTADISTICAS!$D$33:$D$44</c:f>
              <c:numCache>
                <c:formatCode>#,##0</c:formatCode>
                <c:ptCount val="6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  <c:pt idx="5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07164824"/>
        <c:axId val="307165208"/>
      </c:barChart>
      <c:catAx>
        <c:axId val="307164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165208"/>
        <c:crosses val="autoZero"/>
        <c:auto val="1"/>
        <c:lblAlgn val="ctr"/>
        <c:lblOffset val="100"/>
        <c:noMultiLvlLbl val="0"/>
      </c:catAx>
      <c:valAx>
        <c:axId val="30716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164824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8-4B8D-8AC8-3BAA8E47FF21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8-4B8D-8AC8-3BAA8E47FF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ESTADISTICAS!$C$45:$D$45</c:f>
              <c:numCache>
                <c:formatCode>#,##0</c:formatCode>
                <c:ptCount val="2"/>
                <c:pt idx="0">
                  <c:v>806</c:v>
                </c:pt>
                <c:pt idx="1">
                  <c:v>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ESTADISTICAS!$A$14:$A$25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ESTADISTICAS!$B$14:$B$25</c:f>
              <c:numCache>
                <c:formatCode>#,##0</c:formatCode>
                <c:ptCount val="6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308209976"/>
        <c:axId val="308210360"/>
      </c:barChart>
      <c:catAx>
        <c:axId val="30820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8210360"/>
        <c:crosses val="autoZero"/>
        <c:auto val="1"/>
        <c:lblAlgn val="ctr"/>
        <c:lblOffset val="100"/>
        <c:noMultiLvlLbl val="0"/>
      </c:catAx>
      <c:valAx>
        <c:axId val="30821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820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ESTADISTICAS!$N$53:$N$56</c:f>
              <c:numCache>
                <c:formatCode>#,##0</c:formatCode>
                <c:ptCount val="4"/>
                <c:pt idx="0">
                  <c:v>1311</c:v>
                </c:pt>
                <c:pt idx="1">
                  <c:v>677</c:v>
                </c:pt>
                <c:pt idx="2">
                  <c:v>495</c:v>
                </c:pt>
                <c:pt idx="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7714272"/>
        <c:axId val="307772280"/>
      </c:barChart>
      <c:catAx>
        <c:axId val="30771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772280"/>
        <c:crosses val="autoZero"/>
        <c:auto val="1"/>
        <c:lblAlgn val="ctr"/>
        <c:lblOffset val="100"/>
        <c:noMultiLvlLbl val="0"/>
      </c:catAx>
      <c:valAx>
        <c:axId val="3077722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0771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6C-4CF3-82C1-1B70CB5EAA92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6C-4CF3-82C1-1B70CB5EAA92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6C-4CF3-82C1-1B70CB5EAA92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6C-4CF3-82C1-1B70CB5E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ESTADISTICAS!$D$88:$D$91</c:f>
              <c:numCache>
                <c:formatCode>#,##0</c:formatCode>
                <c:ptCount val="4"/>
                <c:pt idx="0">
                  <c:v>34</c:v>
                </c:pt>
                <c:pt idx="1">
                  <c:v>771</c:v>
                </c:pt>
                <c:pt idx="2">
                  <c:v>1382</c:v>
                </c:pt>
                <c:pt idx="3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ESTADISTICAS!$E$72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ESTADISTICAS!$A$73:$A$80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ESTADISTICAS!$E$73:$E$80</c:f>
              <c:numCache>
                <c:formatCode>0</c:formatCode>
                <c:ptCount val="8"/>
                <c:pt idx="0">
                  <c:v>-238</c:v>
                </c:pt>
                <c:pt idx="1">
                  <c:v>-344</c:v>
                </c:pt>
                <c:pt idx="2">
                  <c:v>-167</c:v>
                </c:pt>
                <c:pt idx="3">
                  <c:v>-10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ESTADISTICAS!$F$72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ESTADISTICAS!$A$73:$A$80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ESTADISTICAS!$F$73:$F$80</c:f>
              <c:numCache>
                <c:formatCode>0</c:formatCode>
                <c:ptCount val="8"/>
                <c:pt idx="0">
                  <c:v>320</c:v>
                </c:pt>
                <c:pt idx="1">
                  <c:v>409</c:v>
                </c:pt>
                <c:pt idx="2">
                  <c:v>510</c:v>
                </c:pt>
                <c:pt idx="3">
                  <c:v>170</c:v>
                </c:pt>
                <c:pt idx="4">
                  <c:v>170</c:v>
                </c:pt>
                <c:pt idx="5">
                  <c:v>101</c:v>
                </c:pt>
                <c:pt idx="6">
                  <c:v>35</c:v>
                </c:pt>
                <c:pt idx="7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7829152"/>
        <c:axId val="307816192"/>
      </c:barChart>
      <c:catAx>
        <c:axId val="30782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816192"/>
        <c:crosses val="autoZero"/>
        <c:auto val="1"/>
        <c:lblAlgn val="ctr"/>
        <c:lblOffset val="100"/>
        <c:noMultiLvlLbl val="0"/>
      </c:catAx>
      <c:valAx>
        <c:axId val="3078161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82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ESTADISTICAS!$C$127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ESTADISTICAS!$A$128:$A$139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ESTADISTICAS!$C$128:$C$139</c:f>
              <c:numCache>
                <c:formatCode>#,##0</c:formatCode>
                <c:ptCount val="6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ESTADISTICAS!$D$127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ESTADISTICAS!$A$128:$A$139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ESTADISTICAS!$D$128:$D$139</c:f>
              <c:numCache>
                <c:formatCode>#,##0</c:formatCode>
                <c:ptCount val="6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ESTADISTICAS!$E$127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ESTADISTICAS!$A$128:$A$139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ESTADISTICAS!$E$128:$E$139</c:f>
              <c:numCache>
                <c:formatCode>#,##0</c:formatCode>
                <c:ptCount val="6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929456"/>
        <c:axId val="307929840"/>
      </c:barChart>
      <c:catAx>
        <c:axId val="30792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929840"/>
        <c:crosses val="autoZero"/>
        <c:auto val="1"/>
        <c:lblAlgn val="ctr"/>
        <c:lblOffset val="100"/>
        <c:noMultiLvlLbl val="0"/>
      </c:catAx>
      <c:valAx>
        <c:axId val="307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92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38967</xdr:colOff>
      <xdr:row>28</xdr:row>
      <xdr:rowOff>30811</xdr:rowOff>
    </xdr:from>
    <xdr:to>
      <xdr:col>10</xdr:col>
      <xdr:colOff>268431</xdr:colOff>
      <xdr:row>46</xdr:row>
      <xdr:rowOff>77933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229828</xdr:colOff>
      <xdr:row>27</xdr:row>
      <xdr:rowOff>89260</xdr:rowOff>
    </xdr:from>
    <xdr:to>
      <xdr:col>16</xdr:col>
      <xdr:colOff>138546</xdr:colOff>
      <xdr:row>47</xdr:row>
      <xdr:rowOff>8659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131691</xdr:colOff>
      <xdr:row>9</xdr:row>
      <xdr:rowOff>160915</xdr:rowOff>
    </xdr:from>
    <xdr:to>
      <xdr:col>15</xdr:col>
      <xdr:colOff>701388</xdr:colOff>
      <xdr:row>26</xdr:row>
      <xdr:rowOff>138546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172516</xdr:colOff>
      <xdr:row>48</xdr:row>
      <xdr:rowOff>141678</xdr:rowOff>
    </xdr:from>
    <xdr:to>
      <xdr:col>16</xdr:col>
      <xdr:colOff>355023</xdr:colOff>
      <xdr:row>66</xdr:row>
      <xdr:rowOff>86592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624900</xdr:colOff>
      <xdr:row>31</xdr:row>
      <xdr:rowOff>213592</xdr:rowOff>
    </xdr:from>
    <xdr:to>
      <xdr:col>12</xdr:col>
      <xdr:colOff>178951</xdr:colOff>
      <xdr:row>35</xdr:row>
      <xdr:rowOff>87490</xdr:rowOff>
    </xdr:to>
    <xdr:pic>
      <xdr:nvPicPr>
        <xdr:cNvPr id="8" name="Imagen 7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6468" y="4993410"/>
          <a:ext cx="272756" cy="696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234630</xdr:colOff>
      <xdr:row>35</xdr:row>
      <xdr:rowOff>128211</xdr:rowOff>
    </xdr:from>
    <xdr:to>
      <xdr:col>15</xdr:col>
      <xdr:colOff>470660</xdr:colOff>
      <xdr:row>44</xdr:row>
      <xdr:rowOff>181841</xdr:rowOff>
    </xdr:to>
    <xdr:pic>
      <xdr:nvPicPr>
        <xdr:cNvPr id="9" name="Imagen 8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5266" y="5730643"/>
          <a:ext cx="236030" cy="62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307397</xdr:colOff>
      <xdr:row>68</xdr:row>
      <xdr:rowOff>100449</xdr:rowOff>
    </xdr:from>
    <xdr:to>
      <xdr:col>10</xdr:col>
      <xdr:colOff>658091</xdr:colOff>
      <xdr:row>83</xdr:row>
      <xdr:rowOff>17320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108238</xdr:colOff>
      <xdr:row>124</xdr:row>
      <xdr:rowOff>57147</xdr:rowOff>
    </xdr:from>
    <xdr:to>
      <xdr:col>15</xdr:col>
      <xdr:colOff>571500</xdr:colOff>
      <xdr:row>144</xdr:row>
      <xdr:rowOff>138544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70"/>
  <sheetViews>
    <sheetView tabSelected="1" view="pageBreakPreview" zoomScale="110" zoomScaleNormal="100" zoomScaleSheetLayoutView="110" workbookViewId="0">
      <pane ySplit="9" topLeftCell="A10" activePane="bottomLeft" state="frozen"/>
      <selection pane="bottomLeft" activeCell="A3" sqref="A3:Q3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90" t="s">
        <v>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91" t="s">
        <v>44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92" t="s">
        <v>90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17" ht="3.75" customHeight="1" x14ac:dyDescent="0.2"/>
    <row r="9" spans="1:17" ht="48" customHeight="1" x14ac:dyDescent="0.2">
      <c r="A9" s="87" t="s">
        <v>59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9"/>
    </row>
    <row r="11" spans="1:17" ht="15" customHeight="1" x14ac:dyDescent="0.2">
      <c r="A11" s="19" t="s">
        <v>62</v>
      </c>
      <c r="B11" s="2"/>
    </row>
    <row r="12" spans="1:17" ht="16.5" customHeight="1" x14ac:dyDescent="0.2">
      <c r="A12" s="48"/>
      <c r="B12" s="48"/>
      <c r="C12" s="56"/>
      <c r="D12" s="54"/>
      <c r="E12" s="56" t="s">
        <v>68</v>
      </c>
      <c r="F12" s="55"/>
      <c r="G12" s="55"/>
      <c r="H12" s="54"/>
      <c r="I12" s="55"/>
    </row>
    <row r="13" spans="1:17" s="2" customFormat="1" ht="32.25" customHeight="1" x14ac:dyDescent="0.2">
      <c r="A13" s="53" t="s">
        <v>1</v>
      </c>
      <c r="B13" s="53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33">
        <v>278</v>
      </c>
      <c r="C14" s="34">
        <v>216</v>
      </c>
      <c r="D14" s="34">
        <v>1</v>
      </c>
      <c r="E14" s="34">
        <v>31</v>
      </c>
      <c r="F14" s="34">
        <v>19</v>
      </c>
      <c r="G14" s="34">
        <v>4</v>
      </c>
      <c r="H14" s="34">
        <v>7</v>
      </c>
      <c r="I14" s="34">
        <v>0</v>
      </c>
    </row>
    <row r="15" spans="1:17" s="2" customFormat="1" ht="15" customHeight="1" x14ac:dyDescent="0.2">
      <c r="A15" s="9" t="s">
        <v>5</v>
      </c>
      <c r="B15" s="33">
        <v>374</v>
      </c>
      <c r="C15" s="34">
        <v>227</v>
      </c>
      <c r="D15" s="34">
        <v>15</v>
      </c>
      <c r="E15" s="34">
        <v>28</v>
      </c>
      <c r="F15" s="34">
        <v>81</v>
      </c>
      <c r="G15" s="34">
        <v>1</v>
      </c>
      <c r="H15" s="34">
        <v>22</v>
      </c>
      <c r="I15" s="34">
        <v>0</v>
      </c>
    </row>
    <row r="16" spans="1:17" s="2" customFormat="1" ht="15" customHeight="1" x14ac:dyDescent="0.2">
      <c r="A16" s="9" t="s">
        <v>15</v>
      </c>
      <c r="B16" s="33">
        <v>488</v>
      </c>
      <c r="C16" s="34">
        <v>330</v>
      </c>
      <c r="D16" s="34">
        <v>0</v>
      </c>
      <c r="E16" s="34">
        <v>40</v>
      </c>
      <c r="F16" s="34">
        <v>92</v>
      </c>
      <c r="G16" s="34">
        <v>4</v>
      </c>
      <c r="H16" s="34">
        <v>22</v>
      </c>
      <c r="I16" s="34">
        <v>0</v>
      </c>
    </row>
    <row r="17" spans="1:9" s="2" customFormat="1" ht="15" customHeight="1" x14ac:dyDescent="0.2">
      <c r="A17" s="9" t="s">
        <v>16</v>
      </c>
      <c r="B17" s="33">
        <v>523</v>
      </c>
      <c r="C17" s="34">
        <v>377</v>
      </c>
      <c r="D17" s="34">
        <v>0</v>
      </c>
      <c r="E17" s="34">
        <v>26</v>
      </c>
      <c r="F17" s="34">
        <v>93</v>
      </c>
      <c r="G17" s="34">
        <v>11</v>
      </c>
      <c r="H17" s="34">
        <v>16</v>
      </c>
      <c r="I17" s="34">
        <v>0</v>
      </c>
    </row>
    <row r="18" spans="1:9" s="2" customFormat="1" ht="15" customHeight="1" x14ac:dyDescent="0.2">
      <c r="A18" s="9" t="s">
        <v>17</v>
      </c>
      <c r="B18" s="33">
        <v>489</v>
      </c>
      <c r="C18" s="34">
        <v>368</v>
      </c>
      <c r="D18" s="34">
        <v>1</v>
      </c>
      <c r="E18" s="34">
        <v>26</v>
      </c>
      <c r="F18" s="34">
        <v>56</v>
      </c>
      <c r="G18" s="34">
        <v>5</v>
      </c>
      <c r="H18" s="34">
        <v>33</v>
      </c>
      <c r="I18" s="34">
        <v>0</v>
      </c>
    </row>
    <row r="19" spans="1:9" s="2" customFormat="1" ht="15" customHeight="1" x14ac:dyDescent="0.2">
      <c r="A19" s="9" t="s">
        <v>18</v>
      </c>
      <c r="B19" s="33">
        <v>458</v>
      </c>
      <c r="C19" s="34">
        <v>337</v>
      </c>
      <c r="D19" s="34">
        <v>0</v>
      </c>
      <c r="E19" s="34">
        <v>35</v>
      </c>
      <c r="F19" s="34">
        <v>53</v>
      </c>
      <c r="G19" s="34">
        <v>10</v>
      </c>
      <c r="H19" s="34">
        <v>23</v>
      </c>
      <c r="I19" s="34">
        <v>0</v>
      </c>
    </row>
    <row r="20" spans="1:9" s="2" customFormat="1" ht="15" hidden="1" customHeight="1" x14ac:dyDescent="0.2">
      <c r="A20" s="9" t="s">
        <v>19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</row>
    <row r="21" spans="1:9" s="2" customFormat="1" ht="15" hidden="1" customHeight="1" x14ac:dyDescent="0.2">
      <c r="A21" s="9" t="s">
        <v>20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</row>
    <row r="22" spans="1:9" s="2" customFormat="1" ht="15" hidden="1" customHeight="1" x14ac:dyDescent="0.2">
      <c r="A22" s="9" t="s">
        <v>21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</row>
    <row r="23" spans="1:9" s="2" customFormat="1" ht="15" hidden="1" customHeight="1" x14ac:dyDescent="0.2">
      <c r="A23" s="9" t="s">
        <v>22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</row>
    <row r="24" spans="1:9" s="2" customFormat="1" ht="15" hidden="1" customHeight="1" x14ac:dyDescent="0.2">
      <c r="A24" s="9" t="s">
        <v>23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2" customFormat="1" ht="15" hidden="1" customHeight="1" x14ac:dyDescent="0.2">
      <c r="A25" s="7" t="s">
        <v>24</v>
      </c>
      <c r="B25" s="35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</row>
    <row r="26" spans="1:9" s="2" customFormat="1" ht="12" x14ac:dyDescent="0.2">
      <c r="A26" s="6" t="s">
        <v>25</v>
      </c>
      <c r="B26" s="37">
        <v>2610</v>
      </c>
      <c r="C26" s="37">
        <v>1855</v>
      </c>
      <c r="D26" s="37">
        <v>17</v>
      </c>
      <c r="E26" s="37">
        <v>186</v>
      </c>
      <c r="F26" s="37">
        <v>394</v>
      </c>
      <c r="G26" s="37">
        <v>35</v>
      </c>
      <c r="H26" s="37">
        <v>123</v>
      </c>
      <c r="I26" s="37">
        <v>0</v>
      </c>
    </row>
    <row r="27" spans="1:9" s="2" customFormat="1" ht="12" x14ac:dyDescent="0.2">
      <c r="A27" s="12" t="s">
        <v>26</v>
      </c>
      <c r="B27" s="13">
        <v>1</v>
      </c>
      <c r="C27" s="13">
        <v>0.71072796934865901</v>
      </c>
      <c r="D27" s="13">
        <v>6.5134099616858234E-3</v>
      </c>
      <c r="E27" s="13">
        <v>7.1264367816091953E-2</v>
      </c>
      <c r="F27" s="13">
        <v>0.15095785440613027</v>
      </c>
      <c r="G27" s="13">
        <v>1.3409961685823755E-2</v>
      </c>
      <c r="H27" s="13">
        <v>4.7126436781609195E-2</v>
      </c>
      <c r="I27" s="13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19" t="s">
        <v>61</v>
      </c>
    </row>
    <row r="31" spans="1:9" s="2" customFormat="1" ht="15" customHeight="1" x14ac:dyDescent="0.2">
      <c r="A31" s="48"/>
      <c r="B31" s="48"/>
      <c r="C31" s="80" t="s">
        <v>0</v>
      </c>
      <c r="D31" s="80"/>
    </row>
    <row r="32" spans="1:9" s="2" customFormat="1" ht="19.5" customHeight="1" x14ac:dyDescent="0.2">
      <c r="A32" s="53" t="s">
        <v>1</v>
      </c>
      <c r="B32" s="53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33">
        <v>278</v>
      </c>
      <c r="C33" s="34">
        <v>71</v>
      </c>
      <c r="D33" s="34">
        <v>207</v>
      </c>
    </row>
    <row r="34" spans="1:4" s="2" customFormat="1" ht="15" customHeight="1" x14ac:dyDescent="0.2">
      <c r="A34" s="9" t="s">
        <v>5</v>
      </c>
      <c r="B34" s="33">
        <v>374</v>
      </c>
      <c r="C34" s="34">
        <v>97</v>
      </c>
      <c r="D34" s="34">
        <v>277</v>
      </c>
    </row>
    <row r="35" spans="1:4" s="2" customFormat="1" ht="15" customHeight="1" x14ac:dyDescent="0.2">
      <c r="A35" s="9" t="s">
        <v>15</v>
      </c>
      <c r="B35" s="33">
        <v>488</v>
      </c>
      <c r="C35" s="34">
        <v>152</v>
      </c>
      <c r="D35" s="34">
        <v>336</v>
      </c>
    </row>
    <row r="36" spans="1:4" s="2" customFormat="1" ht="15" customHeight="1" x14ac:dyDescent="0.2">
      <c r="A36" s="9" t="s">
        <v>16</v>
      </c>
      <c r="B36" s="33">
        <v>523</v>
      </c>
      <c r="C36" s="34">
        <v>184</v>
      </c>
      <c r="D36" s="34">
        <v>339</v>
      </c>
    </row>
    <row r="37" spans="1:4" s="2" customFormat="1" ht="15" customHeight="1" x14ac:dyDescent="0.2">
      <c r="A37" s="9" t="s">
        <v>17</v>
      </c>
      <c r="B37" s="33">
        <v>489</v>
      </c>
      <c r="C37" s="34">
        <v>151</v>
      </c>
      <c r="D37" s="34">
        <v>338</v>
      </c>
    </row>
    <row r="38" spans="1:4" s="2" customFormat="1" ht="15" customHeight="1" x14ac:dyDescent="0.2">
      <c r="A38" s="9" t="s">
        <v>18</v>
      </c>
      <c r="B38" s="33">
        <v>458</v>
      </c>
      <c r="C38" s="34">
        <v>151</v>
      </c>
      <c r="D38" s="34">
        <v>307</v>
      </c>
    </row>
    <row r="39" spans="1:4" s="2" customFormat="1" ht="15" hidden="1" customHeight="1" x14ac:dyDescent="0.2">
      <c r="A39" s="9" t="s">
        <v>19</v>
      </c>
      <c r="B39" s="33">
        <v>0</v>
      </c>
      <c r="C39" s="34">
        <v>0</v>
      </c>
      <c r="D39" s="34">
        <v>0</v>
      </c>
    </row>
    <row r="40" spans="1:4" s="2" customFormat="1" ht="15" hidden="1" customHeight="1" x14ac:dyDescent="0.2">
      <c r="A40" s="9" t="s">
        <v>20</v>
      </c>
      <c r="B40" s="33">
        <v>0</v>
      </c>
      <c r="C40" s="34">
        <v>0</v>
      </c>
      <c r="D40" s="34">
        <v>0</v>
      </c>
    </row>
    <row r="41" spans="1:4" s="2" customFormat="1" ht="15" hidden="1" customHeight="1" x14ac:dyDescent="0.2">
      <c r="A41" s="9" t="s">
        <v>21</v>
      </c>
      <c r="B41" s="33">
        <v>0</v>
      </c>
      <c r="C41" s="34">
        <v>0</v>
      </c>
      <c r="D41" s="34">
        <v>0</v>
      </c>
    </row>
    <row r="42" spans="1:4" s="2" customFormat="1" ht="15" hidden="1" customHeight="1" x14ac:dyDescent="0.2">
      <c r="A42" s="9" t="s">
        <v>22</v>
      </c>
      <c r="B42" s="33">
        <v>0</v>
      </c>
      <c r="C42" s="34">
        <v>0</v>
      </c>
      <c r="D42" s="34">
        <v>0</v>
      </c>
    </row>
    <row r="43" spans="1:4" s="2" customFormat="1" ht="15" hidden="1" customHeight="1" x14ac:dyDescent="0.2">
      <c r="A43" s="9" t="s">
        <v>23</v>
      </c>
      <c r="B43" s="33">
        <v>0</v>
      </c>
      <c r="C43" s="34">
        <v>0</v>
      </c>
      <c r="D43" s="34">
        <v>0</v>
      </c>
    </row>
    <row r="44" spans="1:4" s="2" customFormat="1" ht="15" hidden="1" customHeight="1" x14ac:dyDescent="0.2">
      <c r="A44" s="7" t="s">
        <v>24</v>
      </c>
      <c r="B44" s="35">
        <v>0</v>
      </c>
      <c r="C44" s="36">
        <v>0</v>
      </c>
      <c r="D44" s="36">
        <v>0</v>
      </c>
    </row>
    <row r="45" spans="1:4" s="2" customFormat="1" ht="15" customHeight="1" x14ac:dyDescent="0.2">
      <c r="A45" s="6" t="s">
        <v>25</v>
      </c>
      <c r="B45" s="37">
        <v>2610</v>
      </c>
      <c r="C45" s="37">
        <v>806</v>
      </c>
      <c r="D45" s="37">
        <v>1804</v>
      </c>
    </row>
    <row r="46" spans="1:4" s="2" customFormat="1" ht="12" x14ac:dyDescent="0.2">
      <c r="A46" s="12" t="s">
        <v>26</v>
      </c>
      <c r="B46" s="13">
        <v>1</v>
      </c>
      <c r="C46" s="13">
        <v>0.30881226053639849</v>
      </c>
      <c r="D46" s="13">
        <v>0.69118773946360157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19" t="s">
        <v>27</v>
      </c>
    </row>
    <row r="51" spans="1:16" s="2" customFormat="1" ht="15" customHeight="1" x14ac:dyDescent="0.2">
      <c r="A51" s="47"/>
      <c r="B51" s="48"/>
      <c r="C51" s="55"/>
      <c r="D51" s="55"/>
      <c r="E51" s="55"/>
      <c r="F51" s="56" t="s">
        <v>69</v>
      </c>
      <c r="G51" s="55"/>
      <c r="H51" s="55"/>
      <c r="I51" s="55"/>
      <c r="J51" s="55"/>
    </row>
    <row r="52" spans="1:16" s="2" customFormat="1" ht="24" customHeight="1" x14ac:dyDescent="0.2">
      <c r="A52" s="58" t="s">
        <v>1</v>
      </c>
      <c r="B52" s="53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33">
        <v>278</v>
      </c>
      <c r="C53" s="34">
        <v>53</v>
      </c>
      <c r="D53" s="34">
        <v>77</v>
      </c>
      <c r="E53" s="34">
        <v>73</v>
      </c>
      <c r="F53" s="34">
        <v>20</v>
      </c>
      <c r="G53" s="34">
        <v>27</v>
      </c>
      <c r="H53" s="34">
        <v>12</v>
      </c>
      <c r="I53" s="34">
        <v>3</v>
      </c>
      <c r="J53" s="34">
        <v>13</v>
      </c>
      <c r="L53" s="15"/>
      <c r="M53" s="16" t="s">
        <v>36</v>
      </c>
      <c r="N53" s="42">
        <v>1311</v>
      </c>
      <c r="O53" s="17">
        <v>0.50229885057471269</v>
      </c>
      <c r="P53" s="15"/>
    </row>
    <row r="54" spans="1:16" s="2" customFormat="1" ht="12" x14ac:dyDescent="0.2">
      <c r="A54" s="9" t="s">
        <v>5</v>
      </c>
      <c r="B54" s="38">
        <v>374</v>
      </c>
      <c r="C54" s="39">
        <v>76</v>
      </c>
      <c r="D54" s="39">
        <v>97</v>
      </c>
      <c r="E54" s="39">
        <v>100</v>
      </c>
      <c r="F54" s="39">
        <v>35</v>
      </c>
      <c r="G54" s="39">
        <v>28</v>
      </c>
      <c r="H54" s="39">
        <v>10</v>
      </c>
      <c r="I54" s="39">
        <v>2</v>
      </c>
      <c r="J54" s="39">
        <v>26</v>
      </c>
      <c r="L54" s="15"/>
      <c r="M54" s="16" t="s">
        <v>37</v>
      </c>
      <c r="N54" s="42">
        <v>677</v>
      </c>
      <c r="O54" s="17">
        <v>0.25938697318007664</v>
      </c>
      <c r="P54" s="15"/>
    </row>
    <row r="55" spans="1:16" s="2" customFormat="1" ht="12" x14ac:dyDescent="0.2">
      <c r="A55" s="9" t="s">
        <v>15</v>
      </c>
      <c r="B55" s="38">
        <v>488</v>
      </c>
      <c r="C55" s="39">
        <v>112</v>
      </c>
      <c r="D55" s="39">
        <v>148</v>
      </c>
      <c r="E55" s="39">
        <v>117</v>
      </c>
      <c r="F55" s="39">
        <v>34</v>
      </c>
      <c r="G55" s="39">
        <v>33</v>
      </c>
      <c r="H55" s="39">
        <v>20</v>
      </c>
      <c r="I55" s="39">
        <v>9</v>
      </c>
      <c r="J55" s="39">
        <v>15</v>
      </c>
      <c r="L55" s="15"/>
      <c r="M55" s="16" t="s">
        <v>38</v>
      </c>
      <c r="N55" s="42">
        <v>495</v>
      </c>
      <c r="O55" s="17">
        <v>0.18965517241379309</v>
      </c>
      <c r="P55" s="15"/>
    </row>
    <row r="56" spans="1:16" s="2" customFormat="1" ht="12" x14ac:dyDescent="0.2">
      <c r="A56" s="9" t="s">
        <v>16</v>
      </c>
      <c r="B56" s="38">
        <v>523</v>
      </c>
      <c r="C56" s="39">
        <v>119</v>
      </c>
      <c r="D56" s="39">
        <v>165</v>
      </c>
      <c r="E56" s="39">
        <v>138</v>
      </c>
      <c r="F56" s="39">
        <v>28</v>
      </c>
      <c r="G56" s="39">
        <v>28</v>
      </c>
      <c r="H56" s="39">
        <v>20</v>
      </c>
      <c r="I56" s="39">
        <v>4</v>
      </c>
      <c r="J56" s="39">
        <v>21</v>
      </c>
      <c r="L56" s="15"/>
      <c r="M56" s="16" t="s">
        <v>58</v>
      </c>
      <c r="N56" s="42">
        <v>127</v>
      </c>
      <c r="O56" s="17">
        <v>4.8659003831417622E-2</v>
      </c>
      <c r="P56" s="15"/>
    </row>
    <row r="57" spans="1:16" s="2" customFormat="1" ht="12" x14ac:dyDescent="0.2">
      <c r="A57" s="9" t="s">
        <v>17</v>
      </c>
      <c r="B57" s="38">
        <v>489</v>
      </c>
      <c r="C57" s="39">
        <v>105</v>
      </c>
      <c r="D57" s="39">
        <v>127</v>
      </c>
      <c r="E57" s="39">
        <v>130</v>
      </c>
      <c r="F57" s="39">
        <v>31</v>
      </c>
      <c r="G57" s="39">
        <v>36</v>
      </c>
      <c r="H57" s="39">
        <v>14</v>
      </c>
      <c r="I57" s="39">
        <v>9</v>
      </c>
      <c r="J57" s="39">
        <v>37</v>
      </c>
      <c r="L57" s="15"/>
      <c r="M57" s="15"/>
      <c r="N57" s="15"/>
      <c r="O57" s="15"/>
      <c r="P57" s="15"/>
    </row>
    <row r="58" spans="1:16" s="2" customFormat="1" ht="12" x14ac:dyDescent="0.2">
      <c r="A58" s="9" t="s">
        <v>18</v>
      </c>
      <c r="B58" s="38">
        <v>458</v>
      </c>
      <c r="C58" s="39">
        <v>93</v>
      </c>
      <c r="D58" s="39">
        <v>139</v>
      </c>
      <c r="E58" s="39">
        <v>119</v>
      </c>
      <c r="F58" s="39">
        <v>32</v>
      </c>
      <c r="G58" s="39">
        <v>22</v>
      </c>
      <c r="H58" s="39">
        <v>28</v>
      </c>
      <c r="I58" s="39">
        <v>10</v>
      </c>
      <c r="J58" s="39">
        <v>15</v>
      </c>
      <c r="L58" s="63"/>
      <c r="M58" s="63"/>
      <c r="N58" s="63"/>
      <c r="O58" s="63"/>
      <c r="P58" s="63"/>
    </row>
    <row r="59" spans="1:16" s="2" customFormat="1" ht="12" hidden="1" x14ac:dyDescent="0.2">
      <c r="A59" s="9" t="s">
        <v>19</v>
      </c>
      <c r="B59" s="38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L59" s="63"/>
      <c r="M59" s="63"/>
      <c r="N59" s="63"/>
      <c r="O59" s="15"/>
    </row>
    <row r="60" spans="1:16" s="2" customFormat="1" ht="12" hidden="1" x14ac:dyDescent="0.2">
      <c r="A60" s="9" t="s">
        <v>20</v>
      </c>
      <c r="B60" s="38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</row>
    <row r="61" spans="1:16" s="2" customFormat="1" ht="12" hidden="1" x14ac:dyDescent="0.2">
      <c r="A61" s="9" t="s">
        <v>21</v>
      </c>
      <c r="B61" s="38">
        <v>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</row>
    <row r="62" spans="1:16" s="2" customFormat="1" ht="12" hidden="1" x14ac:dyDescent="0.2">
      <c r="A62" s="9" t="s">
        <v>22</v>
      </c>
      <c r="B62" s="38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</row>
    <row r="63" spans="1:16" s="2" customFormat="1" ht="12" hidden="1" x14ac:dyDescent="0.2">
      <c r="A63" s="9" t="s">
        <v>23</v>
      </c>
      <c r="B63" s="38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</row>
    <row r="64" spans="1:16" s="2" customFormat="1" ht="12" hidden="1" x14ac:dyDescent="0.2">
      <c r="A64" s="18" t="s">
        <v>24</v>
      </c>
      <c r="B64" s="40"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</row>
    <row r="65" spans="1:10" s="2" customFormat="1" ht="12" x14ac:dyDescent="0.2">
      <c r="A65" s="6" t="s">
        <v>25</v>
      </c>
      <c r="B65" s="37">
        <v>2610</v>
      </c>
      <c r="C65" s="37">
        <v>558</v>
      </c>
      <c r="D65" s="37">
        <v>753</v>
      </c>
      <c r="E65" s="37">
        <v>677</v>
      </c>
      <c r="F65" s="37">
        <v>180</v>
      </c>
      <c r="G65" s="37">
        <v>174</v>
      </c>
      <c r="H65" s="37">
        <v>104</v>
      </c>
      <c r="I65" s="37">
        <v>37</v>
      </c>
      <c r="J65" s="37">
        <v>127</v>
      </c>
    </row>
    <row r="66" spans="1:10" s="2" customFormat="1" ht="12" x14ac:dyDescent="0.2">
      <c r="A66" s="11" t="s">
        <v>26</v>
      </c>
      <c r="B66" s="14">
        <v>1</v>
      </c>
      <c r="C66" s="14">
        <v>0.21379310344827587</v>
      </c>
      <c r="D66" s="14">
        <v>0.28850574712643678</v>
      </c>
      <c r="E66" s="14">
        <v>0.25938697318007664</v>
      </c>
      <c r="F66" s="14">
        <v>6.8965517241379309E-2</v>
      </c>
      <c r="G66" s="14">
        <v>6.6666666666666666E-2</v>
      </c>
      <c r="H66" s="14">
        <v>3.9846743295019159E-2</v>
      </c>
      <c r="I66" s="14">
        <v>1.4176245210727969E-2</v>
      </c>
      <c r="J66" s="14">
        <v>4.8659003831417622E-2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86" t="s">
        <v>88</v>
      </c>
      <c r="B69" s="86"/>
      <c r="C69" s="86"/>
      <c r="D69" s="86"/>
    </row>
    <row r="70" spans="1:10" s="2" customFormat="1" ht="15" customHeight="1" x14ac:dyDescent="0.2">
      <c r="A70" s="86"/>
      <c r="B70" s="86"/>
      <c r="C70" s="86"/>
      <c r="D70" s="86"/>
      <c r="E70" s="63"/>
      <c r="F70" s="63"/>
      <c r="G70" s="63"/>
      <c r="H70" s="63"/>
      <c r="I70" s="63"/>
    </row>
    <row r="71" spans="1:10" s="2" customFormat="1" ht="15" customHeight="1" x14ac:dyDescent="0.2">
      <c r="A71" s="96" t="s">
        <v>86</v>
      </c>
      <c r="B71" s="85" t="s">
        <v>25</v>
      </c>
      <c r="C71" s="85" t="s">
        <v>0</v>
      </c>
      <c r="D71" s="85"/>
      <c r="E71" s="84" t="s">
        <v>0</v>
      </c>
      <c r="F71" s="84"/>
      <c r="G71" s="63"/>
      <c r="H71" s="63"/>
      <c r="I71" s="63"/>
    </row>
    <row r="72" spans="1:10" s="2" customFormat="1" ht="15" customHeight="1" x14ac:dyDescent="0.2">
      <c r="A72" s="96"/>
      <c r="B72" s="85"/>
      <c r="C72" s="68" t="s">
        <v>7</v>
      </c>
      <c r="D72" s="68" t="s">
        <v>6</v>
      </c>
      <c r="E72" s="75" t="s">
        <v>7</v>
      </c>
      <c r="F72" s="75" t="s">
        <v>6</v>
      </c>
      <c r="G72" s="63"/>
      <c r="H72" s="63"/>
      <c r="I72" s="63"/>
    </row>
    <row r="73" spans="1:10" s="2" customFormat="1" ht="15" customHeight="1" x14ac:dyDescent="0.2">
      <c r="A73" s="69" t="s">
        <v>79</v>
      </c>
      <c r="B73" s="97">
        <v>558</v>
      </c>
      <c r="C73" s="97">
        <v>238</v>
      </c>
      <c r="D73" s="97">
        <v>320</v>
      </c>
      <c r="E73" s="77">
        <v>-238</v>
      </c>
      <c r="F73" s="77">
        <v>320</v>
      </c>
      <c r="G73" s="63"/>
      <c r="H73" s="63"/>
      <c r="I73" s="63"/>
    </row>
    <row r="74" spans="1:10" s="2" customFormat="1" ht="15" customHeight="1" x14ac:dyDescent="0.2">
      <c r="A74" s="70" t="s">
        <v>80</v>
      </c>
      <c r="B74" s="97">
        <v>753</v>
      </c>
      <c r="C74" s="98">
        <v>344</v>
      </c>
      <c r="D74" s="98">
        <v>409</v>
      </c>
      <c r="E74" s="77">
        <v>-344</v>
      </c>
      <c r="F74" s="77">
        <v>409</v>
      </c>
      <c r="G74" s="63"/>
      <c r="H74" s="63"/>
      <c r="I74" s="63"/>
    </row>
    <row r="75" spans="1:10" s="2" customFormat="1" ht="15" customHeight="1" x14ac:dyDescent="0.2">
      <c r="A75" s="70" t="s">
        <v>81</v>
      </c>
      <c r="B75" s="97">
        <v>677</v>
      </c>
      <c r="C75" s="98">
        <v>167</v>
      </c>
      <c r="D75" s="98">
        <v>510</v>
      </c>
      <c r="E75" s="77">
        <v>-167</v>
      </c>
      <c r="F75" s="77">
        <v>510</v>
      </c>
      <c r="G75" s="63"/>
      <c r="H75" s="63"/>
      <c r="I75" s="63"/>
    </row>
    <row r="76" spans="1:10" s="2" customFormat="1" ht="15" customHeight="1" x14ac:dyDescent="0.2">
      <c r="A76" s="70" t="s">
        <v>82</v>
      </c>
      <c r="B76" s="97">
        <v>180</v>
      </c>
      <c r="C76" s="98">
        <v>10</v>
      </c>
      <c r="D76" s="98">
        <v>170</v>
      </c>
      <c r="E76" s="77">
        <v>-10</v>
      </c>
      <c r="F76" s="77">
        <v>170</v>
      </c>
      <c r="G76" s="63"/>
      <c r="H76" s="63"/>
      <c r="I76" s="63"/>
    </row>
    <row r="77" spans="1:10" s="2" customFormat="1" ht="15" customHeight="1" x14ac:dyDescent="0.2">
      <c r="A77" s="71" t="s">
        <v>85</v>
      </c>
      <c r="B77" s="97">
        <v>174</v>
      </c>
      <c r="C77" s="98">
        <v>4</v>
      </c>
      <c r="D77" s="98">
        <v>170</v>
      </c>
      <c r="E77" s="77">
        <v>-4</v>
      </c>
      <c r="F77" s="77">
        <v>170</v>
      </c>
      <c r="G77" s="63"/>
      <c r="H77" s="63"/>
      <c r="I77" s="63"/>
    </row>
    <row r="78" spans="1:10" s="2" customFormat="1" ht="15" customHeight="1" x14ac:dyDescent="0.2">
      <c r="A78" s="70" t="s">
        <v>83</v>
      </c>
      <c r="B78" s="97">
        <v>104</v>
      </c>
      <c r="C78" s="98">
        <v>3</v>
      </c>
      <c r="D78" s="98">
        <v>101</v>
      </c>
      <c r="E78" s="77">
        <v>-3</v>
      </c>
      <c r="F78" s="77">
        <v>101</v>
      </c>
      <c r="G78" s="63"/>
      <c r="H78" s="63"/>
      <c r="I78" s="63"/>
    </row>
    <row r="79" spans="1:10" s="2" customFormat="1" ht="15" customHeight="1" x14ac:dyDescent="0.2">
      <c r="A79" s="70" t="s">
        <v>84</v>
      </c>
      <c r="B79" s="97">
        <v>37</v>
      </c>
      <c r="C79" s="98">
        <v>2</v>
      </c>
      <c r="D79" s="98">
        <v>35</v>
      </c>
      <c r="E79" s="77">
        <v>-2</v>
      </c>
      <c r="F79" s="77">
        <v>35</v>
      </c>
      <c r="G79" s="63"/>
      <c r="H79" s="63"/>
      <c r="I79" s="63"/>
    </row>
    <row r="80" spans="1:10" s="2" customFormat="1" ht="15" customHeight="1" x14ac:dyDescent="0.2">
      <c r="A80" s="72" t="s">
        <v>8</v>
      </c>
      <c r="B80" s="99">
        <v>127</v>
      </c>
      <c r="C80" s="99">
        <v>38</v>
      </c>
      <c r="D80" s="99">
        <v>89</v>
      </c>
      <c r="E80" s="77">
        <v>-38</v>
      </c>
      <c r="F80" s="77">
        <v>89</v>
      </c>
      <c r="G80" s="63"/>
      <c r="H80" s="63"/>
      <c r="I80" s="63"/>
    </row>
    <row r="81" spans="1:12" s="2" customFormat="1" ht="15" customHeight="1" x14ac:dyDescent="0.2">
      <c r="A81" s="68" t="s">
        <v>25</v>
      </c>
      <c r="B81" s="100">
        <v>2610</v>
      </c>
      <c r="C81" s="100">
        <v>806</v>
      </c>
      <c r="D81" s="100">
        <v>1804</v>
      </c>
      <c r="E81" s="76"/>
      <c r="F81" s="76"/>
      <c r="G81" s="63"/>
      <c r="H81" s="63"/>
      <c r="I81" s="63"/>
    </row>
    <row r="82" spans="1:12" s="2" customFormat="1" ht="12" x14ac:dyDescent="0.2">
      <c r="E82" s="63"/>
      <c r="F82" s="63"/>
      <c r="G82" s="63"/>
      <c r="H82" s="63"/>
      <c r="I82" s="63"/>
    </row>
    <row r="83" spans="1:12" s="2" customFormat="1" ht="12" x14ac:dyDescent="0.2">
      <c r="E83" s="63"/>
      <c r="F83" s="63"/>
      <c r="G83" s="63"/>
      <c r="H83" s="63"/>
      <c r="I83" s="63"/>
    </row>
    <row r="84" spans="1:12" s="2" customFormat="1" ht="12" x14ac:dyDescent="0.2"/>
    <row r="85" spans="1:12" s="2" customFormat="1" ht="12" x14ac:dyDescent="0.2">
      <c r="A85" s="19" t="s">
        <v>39</v>
      </c>
    </row>
    <row r="86" spans="1:12" s="2" customFormat="1" ht="12" x14ac:dyDescent="0.2">
      <c r="A86" s="83"/>
      <c r="B86" s="83"/>
      <c r="C86" s="83"/>
      <c r="D86" s="48"/>
      <c r="E86" s="55"/>
      <c r="F86" s="55"/>
      <c r="G86" s="55"/>
      <c r="H86" s="56" t="s">
        <v>69</v>
      </c>
      <c r="I86" s="55"/>
      <c r="J86" s="55"/>
      <c r="K86" s="55"/>
      <c r="L86" s="55"/>
    </row>
    <row r="87" spans="1:12" s="2" customFormat="1" ht="33.75" customHeight="1" x14ac:dyDescent="0.2">
      <c r="A87" s="93" t="s">
        <v>63</v>
      </c>
      <c r="B87" s="93"/>
      <c r="C87" s="93"/>
      <c r="D87" s="53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33">
        <v>34</v>
      </c>
      <c r="E88" s="34">
        <v>12</v>
      </c>
      <c r="F88" s="34">
        <v>12</v>
      </c>
      <c r="G88" s="34">
        <v>8</v>
      </c>
      <c r="H88" s="34">
        <v>0</v>
      </c>
      <c r="I88" s="34">
        <v>0</v>
      </c>
      <c r="J88" s="34">
        <v>0</v>
      </c>
      <c r="K88" s="34">
        <v>0</v>
      </c>
      <c r="L88" s="34">
        <v>2</v>
      </c>
    </row>
    <row r="89" spans="1:12" s="2" customFormat="1" ht="12" x14ac:dyDescent="0.2">
      <c r="A89" s="9" t="s">
        <v>41</v>
      </c>
      <c r="B89" s="9"/>
      <c r="C89" s="9"/>
      <c r="D89" s="38">
        <v>771</v>
      </c>
      <c r="E89" s="39">
        <v>212</v>
      </c>
      <c r="F89" s="39">
        <v>208</v>
      </c>
      <c r="G89" s="39">
        <v>157</v>
      </c>
      <c r="H89" s="39">
        <v>40</v>
      </c>
      <c r="I89" s="39">
        <v>31</v>
      </c>
      <c r="J89" s="39">
        <v>37</v>
      </c>
      <c r="K89" s="39">
        <v>19</v>
      </c>
      <c r="L89" s="39">
        <v>67</v>
      </c>
    </row>
    <row r="90" spans="1:12" s="2" customFormat="1" ht="12" x14ac:dyDescent="0.2">
      <c r="A90" s="9" t="s">
        <v>42</v>
      </c>
      <c r="B90" s="9"/>
      <c r="C90" s="9"/>
      <c r="D90" s="38">
        <v>1382</v>
      </c>
      <c r="E90" s="39">
        <v>299</v>
      </c>
      <c r="F90" s="39">
        <v>424</v>
      </c>
      <c r="G90" s="39">
        <v>331</v>
      </c>
      <c r="H90" s="39">
        <v>86</v>
      </c>
      <c r="I90" s="39">
        <v>112</v>
      </c>
      <c r="J90" s="39">
        <v>57</v>
      </c>
      <c r="K90" s="39">
        <v>16</v>
      </c>
      <c r="L90" s="39">
        <v>57</v>
      </c>
    </row>
    <row r="91" spans="1:12" s="2" customFormat="1" ht="12" x14ac:dyDescent="0.2">
      <c r="A91" s="18" t="s">
        <v>43</v>
      </c>
      <c r="B91" s="18"/>
      <c r="C91" s="18"/>
      <c r="D91" s="40">
        <v>423</v>
      </c>
      <c r="E91" s="41">
        <v>35</v>
      </c>
      <c r="F91" s="41">
        <v>109</v>
      </c>
      <c r="G91" s="41">
        <v>181</v>
      </c>
      <c r="H91" s="41">
        <v>54</v>
      </c>
      <c r="I91" s="41">
        <v>31</v>
      </c>
      <c r="J91" s="41">
        <v>10</v>
      </c>
      <c r="K91" s="41">
        <v>2</v>
      </c>
      <c r="L91" s="41">
        <v>1</v>
      </c>
    </row>
    <row r="92" spans="1:12" s="2" customFormat="1" ht="12" x14ac:dyDescent="0.2">
      <c r="A92" s="79" t="s">
        <v>25</v>
      </c>
      <c r="B92" s="79"/>
      <c r="C92" s="79"/>
      <c r="D92" s="37">
        <v>2610</v>
      </c>
      <c r="E92" s="37">
        <v>558</v>
      </c>
      <c r="F92" s="37">
        <v>753</v>
      </c>
      <c r="G92" s="37">
        <v>677</v>
      </c>
      <c r="H92" s="37">
        <v>180</v>
      </c>
      <c r="I92" s="37">
        <v>174</v>
      </c>
      <c r="J92" s="37">
        <v>104</v>
      </c>
      <c r="K92" s="37">
        <v>37</v>
      </c>
      <c r="L92" s="37">
        <v>127</v>
      </c>
    </row>
    <row r="93" spans="1:12" s="2" customFormat="1" ht="12" x14ac:dyDescent="0.2">
      <c r="A93" s="95" t="s">
        <v>26</v>
      </c>
      <c r="B93" s="95"/>
      <c r="C93" s="95"/>
      <c r="D93" s="14">
        <v>1</v>
      </c>
      <c r="E93" s="14">
        <v>0.21379310344827587</v>
      </c>
      <c r="F93" s="14">
        <v>0.28850574712643678</v>
      </c>
      <c r="G93" s="14">
        <v>0.25938697318007664</v>
      </c>
      <c r="H93" s="14">
        <v>6.8965517241379309E-2</v>
      </c>
      <c r="I93" s="14">
        <v>6.6666666666666666E-2</v>
      </c>
      <c r="J93" s="14">
        <v>3.9846743295019159E-2</v>
      </c>
      <c r="K93" s="14">
        <v>1.4176245210727969E-2</v>
      </c>
      <c r="L93" s="14">
        <v>4.8659003831417622E-2</v>
      </c>
    </row>
    <row r="94" spans="1:12" s="2" customFormat="1" ht="12" x14ac:dyDescent="0.2"/>
    <row r="95" spans="1:12" s="2" customFormat="1" ht="12" x14ac:dyDescent="0.2">
      <c r="A95" s="22" t="s">
        <v>45</v>
      </c>
    </row>
    <row r="96" spans="1:12" s="2" customFormat="1" ht="15.75" customHeight="1" x14ac:dyDescent="0.2">
      <c r="A96" s="59"/>
      <c r="B96" s="59"/>
      <c r="C96" s="94" t="s">
        <v>70</v>
      </c>
      <c r="D96" s="94"/>
      <c r="E96" s="94"/>
      <c r="F96" s="94"/>
      <c r="J96" s="19" t="s">
        <v>50</v>
      </c>
    </row>
    <row r="97" spans="1:20" s="2" customFormat="1" ht="22.5" customHeight="1" x14ac:dyDescent="0.2">
      <c r="A97" s="82" t="s">
        <v>1</v>
      </c>
      <c r="B97" s="82" t="s">
        <v>25</v>
      </c>
      <c r="C97" s="83" t="s">
        <v>46</v>
      </c>
      <c r="D97" s="79" t="s">
        <v>47</v>
      </c>
      <c r="E97" s="79" t="s">
        <v>48</v>
      </c>
      <c r="F97" s="79" t="s">
        <v>49</v>
      </c>
      <c r="J97" s="79" t="s">
        <v>1</v>
      </c>
      <c r="K97" s="83" t="s">
        <v>54</v>
      </c>
      <c r="L97" s="83" t="s">
        <v>55</v>
      </c>
      <c r="M97" s="79" t="s">
        <v>25</v>
      </c>
      <c r="N97" s="80" t="s">
        <v>51</v>
      </c>
      <c r="O97" s="80"/>
      <c r="P97" s="80"/>
      <c r="Q97" s="3"/>
    </row>
    <row r="98" spans="1:20" s="2" customFormat="1" ht="14.25" customHeight="1" x14ac:dyDescent="0.2">
      <c r="A98" s="82"/>
      <c r="B98" s="82"/>
      <c r="C98" s="83"/>
      <c r="D98" s="79"/>
      <c r="E98" s="79"/>
      <c r="F98" s="79"/>
      <c r="J98" s="79"/>
      <c r="K98" s="83"/>
      <c r="L98" s="83"/>
      <c r="M98" s="79"/>
      <c r="N98" s="48" t="s">
        <v>52</v>
      </c>
      <c r="O98" s="48" t="s">
        <v>53</v>
      </c>
      <c r="P98" s="48" t="s">
        <v>8</v>
      </c>
    </row>
    <row r="99" spans="1:20" s="2" customFormat="1" ht="12" x14ac:dyDescent="0.2">
      <c r="A99" s="8" t="s">
        <v>4</v>
      </c>
      <c r="B99" s="33">
        <v>278</v>
      </c>
      <c r="C99" s="34">
        <v>2</v>
      </c>
      <c r="D99" s="34">
        <v>84</v>
      </c>
      <c r="E99" s="34">
        <v>154</v>
      </c>
      <c r="F99" s="34">
        <v>38</v>
      </c>
      <c r="J99" s="8" t="s">
        <v>4</v>
      </c>
      <c r="K99" s="33">
        <v>32</v>
      </c>
      <c r="L99" s="33">
        <v>69</v>
      </c>
      <c r="M99" s="33">
        <v>19</v>
      </c>
      <c r="N99" s="44">
        <v>13</v>
      </c>
      <c r="O99" s="44">
        <v>6</v>
      </c>
      <c r="P99" s="44">
        <v>0</v>
      </c>
      <c r="T99" s="62"/>
    </row>
    <row r="100" spans="1:20" s="2" customFormat="1" ht="12" x14ac:dyDescent="0.2">
      <c r="A100" s="9" t="s">
        <v>5</v>
      </c>
      <c r="B100" s="38">
        <v>374</v>
      </c>
      <c r="C100" s="39">
        <v>11</v>
      </c>
      <c r="D100" s="39">
        <v>72</v>
      </c>
      <c r="E100" s="39">
        <v>194</v>
      </c>
      <c r="F100" s="39">
        <v>97</v>
      </c>
      <c r="J100" s="9" t="s">
        <v>5</v>
      </c>
      <c r="K100" s="38">
        <v>36</v>
      </c>
      <c r="L100" s="38">
        <v>102</v>
      </c>
      <c r="M100" s="38">
        <v>43</v>
      </c>
      <c r="N100" s="45">
        <v>30</v>
      </c>
      <c r="O100" s="45">
        <v>13</v>
      </c>
      <c r="P100" s="45">
        <v>0</v>
      </c>
      <c r="T100" s="62"/>
    </row>
    <row r="101" spans="1:20" s="2" customFormat="1" ht="12" x14ac:dyDescent="0.2">
      <c r="A101" s="9" t="s">
        <v>15</v>
      </c>
      <c r="B101" s="38">
        <v>488</v>
      </c>
      <c r="C101" s="39">
        <v>7</v>
      </c>
      <c r="D101" s="39">
        <v>165</v>
      </c>
      <c r="E101" s="39">
        <v>248</v>
      </c>
      <c r="F101" s="39">
        <v>68</v>
      </c>
      <c r="J101" s="9" t="s">
        <v>15</v>
      </c>
      <c r="K101" s="38">
        <v>33</v>
      </c>
      <c r="L101" s="38">
        <v>140</v>
      </c>
      <c r="M101" s="38">
        <v>31</v>
      </c>
      <c r="N101" s="45">
        <v>23</v>
      </c>
      <c r="O101" s="45">
        <v>8</v>
      </c>
      <c r="P101" s="45">
        <v>0</v>
      </c>
      <c r="T101" s="62"/>
    </row>
    <row r="102" spans="1:20" x14ac:dyDescent="0.2">
      <c r="A102" s="9" t="s">
        <v>16</v>
      </c>
      <c r="B102" s="38">
        <v>523</v>
      </c>
      <c r="C102" s="39">
        <v>6</v>
      </c>
      <c r="D102" s="39">
        <v>135</v>
      </c>
      <c r="E102" s="39">
        <v>297</v>
      </c>
      <c r="F102" s="39">
        <v>85</v>
      </c>
      <c r="J102" s="9" t="s">
        <v>16</v>
      </c>
      <c r="K102" s="38">
        <v>63</v>
      </c>
      <c r="L102" s="38">
        <v>178</v>
      </c>
      <c r="M102" s="38">
        <v>35</v>
      </c>
      <c r="N102" s="45">
        <v>33</v>
      </c>
      <c r="O102" s="45">
        <v>2</v>
      </c>
      <c r="P102" s="45">
        <v>0</v>
      </c>
      <c r="S102" s="2"/>
      <c r="T102" s="62"/>
    </row>
    <row r="103" spans="1:20" x14ac:dyDescent="0.2">
      <c r="A103" s="9" t="s">
        <v>17</v>
      </c>
      <c r="B103" s="38">
        <v>489</v>
      </c>
      <c r="C103" s="39">
        <v>5</v>
      </c>
      <c r="D103" s="39">
        <v>176</v>
      </c>
      <c r="E103" s="39">
        <v>245</v>
      </c>
      <c r="F103" s="39">
        <v>63</v>
      </c>
      <c r="J103" s="9" t="s">
        <v>17</v>
      </c>
      <c r="K103" s="38">
        <v>48</v>
      </c>
      <c r="L103" s="38">
        <v>111</v>
      </c>
      <c r="M103" s="38">
        <v>27</v>
      </c>
      <c r="N103" s="45">
        <v>17</v>
      </c>
      <c r="O103" s="45">
        <v>10</v>
      </c>
      <c r="P103" s="45">
        <v>0</v>
      </c>
      <c r="S103" s="2"/>
      <c r="T103" s="62"/>
    </row>
    <row r="104" spans="1:20" x14ac:dyDescent="0.2">
      <c r="A104" s="9" t="s">
        <v>18</v>
      </c>
      <c r="B104" s="38">
        <v>458</v>
      </c>
      <c r="C104" s="39">
        <v>3</v>
      </c>
      <c r="D104" s="39">
        <v>139</v>
      </c>
      <c r="E104" s="39">
        <v>244</v>
      </c>
      <c r="F104" s="39">
        <v>72</v>
      </c>
      <c r="J104" s="9" t="s">
        <v>18</v>
      </c>
      <c r="K104" s="38">
        <v>23</v>
      </c>
      <c r="L104" s="38">
        <v>127</v>
      </c>
      <c r="M104" s="38">
        <v>28</v>
      </c>
      <c r="N104" s="45">
        <v>12</v>
      </c>
      <c r="O104" s="45">
        <v>16</v>
      </c>
      <c r="P104" s="45">
        <v>0</v>
      </c>
      <c r="S104" s="2"/>
      <c r="T104" s="62"/>
    </row>
    <row r="105" spans="1:20" hidden="1" x14ac:dyDescent="0.2">
      <c r="A105" s="9" t="s">
        <v>19</v>
      </c>
      <c r="B105" s="38">
        <v>0</v>
      </c>
      <c r="C105" s="39">
        <v>0</v>
      </c>
      <c r="D105" s="39">
        <v>0</v>
      </c>
      <c r="E105" s="39">
        <v>0</v>
      </c>
      <c r="F105" s="39">
        <v>0</v>
      </c>
      <c r="J105" s="9" t="s">
        <v>19</v>
      </c>
      <c r="K105" s="38">
        <v>0</v>
      </c>
      <c r="L105" s="38">
        <v>0</v>
      </c>
      <c r="M105" s="38">
        <v>0</v>
      </c>
      <c r="N105" s="45">
        <v>0</v>
      </c>
      <c r="O105" s="45">
        <v>0</v>
      </c>
      <c r="P105" s="45">
        <v>0</v>
      </c>
      <c r="S105" s="2"/>
      <c r="T105" s="62"/>
    </row>
    <row r="106" spans="1:20" hidden="1" x14ac:dyDescent="0.2">
      <c r="A106" s="9" t="s">
        <v>20</v>
      </c>
      <c r="B106" s="38">
        <v>0</v>
      </c>
      <c r="C106" s="39">
        <v>0</v>
      </c>
      <c r="D106" s="39">
        <v>0</v>
      </c>
      <c r="E106" s="39">
        <v>0</v>
      </c>
      <c r="F106" s="39">
        <v>0</v>
      </c>
      <c r="J106" s="9" t="s">
        <v>20</v>
      </c>
      <c r="K106" s="38">
        <v>0</v>
      </c>
      <c r="L106" s="38">
        <v>0</v>
      </c>
      <c r="M106" s="38">
        <v>0</v>
      </c>
      <c r="N106" s="45">
        <v>0</v>
      </c>
      <c r="O106" s="45">
        <v>0</v>
      </c>
      <c r="P106" s="45">
        <v>0</v>
      </c>
      <c r="S106" s="2"/>
      <c r="T106" s="62"/>
    </row>
    <row r="107" spans="1:20" hidden="1" x14ac:dyDescent="0.2">
      <c r="A107" s="9" t="s">
        <v>21</v>
      </c>
      <c r="B107" s="38">
        <v>0</v>
      </c>
      <c r="C107" s="39">
        <v>0</v>
      </c>
      <c r="D107" s="39">
        <v>0</v>
      </c>
      <c r="E107" s="39">
        <v>0</v>
      </c>
      <c r="F107" s="39">
        <v>0</v>
      </c>
      <c r="J107" s="9" t="s">
        <v>21</v>
      </c>
      <c r="K107" s="38">
        <v>0</v>
      </c>
      <c r="L107" s="38">
        <v>0</v>
      </c>
      <c r="M107" s="38">
        <v>0</v>
      </c>
      <c r="N107" s="45">
        <v>0</v>
      </c>
      <c r="O107" s="45">
        <v>0</v>
      </c>
      <c r="P107" s="45">
        <v>0</v>
      </c>
      <c r="S107" s="2"/>
      <c r="T107" s="62"/>
    </row>
    <row r="108" spans="1:20" hidden="1" x14ac:dyDescent="0.2">
      <c r="A108" s="9" t="s">
        <v>22</v>
      </c>
      <c r="B108" s="38">
        <v>0</v>
      </c>
      <c r="C108" s="39">
        <v>0</v>
      </c>
      <c r="D108" s="39">
        <v>0</v>
      </c>
      <c r="E108" s="39">
        <v>0</v>
      </c>
      <c r="F108" s="39">
        <v>0</v>
      </c>
      <c r="J108" s="9" t="s">
        <v>22</v>
      </c>
      <c r="K108" s="38">
        <v>0</v>
      </c>
      <c r="L108" s="38">
        <v>0</v>
      </c>
      <c r="M108" s="38">
        <v>0</v>
      </c>
      <c r="N108" s="45">
        <v>0</v>
      </c>
      <c r="O108" s="45">
        <v>0</v>
      </c>
      <c r="P108" s="45">
        <v>0</v>
      </c>
      <c r="S108" s="2"/>
      <c r="T108" s="62"/>
    </row>
    <row r="109" spans="1:20" hidden="1" x14ac:dyDescent="0.2">
      <c r="A109" s="9" t="s">
        <v>23</v>
      </c>
      <c r="B109" s="38">
        <v>0</v>
      </c>
      <c r="C109" s="39">
        <v>0</v>
      </c>
      <c r="D109" s="39">
        <v>0</v>
      </c>
      <c r="E109" s="39">
        <v>0</v>
      </c>
      <c r="F109" s="39">
        <v>0</v>
      </c>
      <c r="J109" s="9" t="s">
        <v>23</v>
      </c>
      <c r="K109" s="38">
        <v>0</v>
      </c>
      <c r="L109" s="38">
        <v>0</v>
      </c>
      <c r="M109" s="38">
        <v>0</v>
      </c>
      <c r="N109" s="45">
        <v>0</v>
      </c>
      <c r="O109" s="45">
        <v>0</v>
      </c>
      <c r="P109" s="45">
        <v>0</v>
      </c>
      <c r="S109" s="2"/>
      <c r="T109" s="62"/>
    </row>
    <row r="110" spans="1:20" s="2" customFormat="1" ht="14.25" hidden="1" customHeight="1" x14ac:dyDescent="0.2">
      <c r="A110" s="7" t="s">
        <v>24</v>
      </c>
      <c r="B110" s="35">
        <v>0</v>
      </c>
      <c r="C110" s="43">
        <v>0</v>
      </c>
      <c r="D110" s="43">
        <v>0</v>
      </c>
      <c r="E110" s="43">
        <v>0</v>
      </c>
      <c r="F110" s="43">
        <v>0</v>
      </c>
      <c r="J110" s="7" t="s">
        <v>24</v>
      </c>
      <c r="K110" s="35">
        <v>0</v>
      </c>
      <c r="L110" s="35">
        <v>0</v>
      </c>
      <c r="M110" s="35">
        <v>0</v>
      </c>
      <c r="N110" s="46">
        <v>0</v>
      </c>
      <c r="O110" s="46">
        <v>0</v>
      </c>
      <c r="P110" s="46">
        <v>0</v>
      </c>
    </row>
    <row r="111" spans="1:20" s="2" customFormat="1" ht="15" customHeight="1" x14ac:dyDescent="0.2">
      <c r="A111" s="48" t="s">
        <v>25</v>
      </c>
      <c r="B111" s="37">
        <v>2610</v>
      </c>
      <c r="C111" s="37">
        <v>34</v>
      </c>
      <c r="D111" s="37">
        <v>771</v>
      </c>
      <c r="E111" s="37">
        <v>1382</v>
      </c>
      <c r="F111" s="37">
        <v>423</v>
      </c>
      <c r="J111" s="48" t="s">
        <v>25</v>
      </c>
      <c r="K111" s="37">
        <v>235</v>
      </c>
      <c r="L111" s="37">
        <v>727</v>
      </c>
      <c r="M111" s="37">
        <v>183</v>
      </c>
      <c r="N111" s="37">
        <v>128</v>
      </c>
      <c r="O111" s="37">
        <v>55</v>
      </c>
      <c r="P111" s="37">
        <v>0</v>
      </c>
    </row>
    <row r="112" spans="1:20" s="2" customFormat="1" ht="12" x14ac:dyDescent="0.2">
      <c r="A112" s="12" t="s">
        <v>26</v>
      </c>
      <c r="B112" s="13">
        <v>1</v>
      </c>
      <c r="C112" s="13">
        <v>1.3026819923371647E-2</v>
      </c>
      <c r="D112" s="13">
        <v>0.29540229885057473</v>
      </c>
      <c r="E112" s="13">
        <v>0.52950191570881222</v>
      </c>
      <c r="F112" s="13">
        <v>0.16206896551724137</v>
      </c>
      <c r="J112" s="12" t="s">
        <v>26</v>
      </c>
      <c r="K112" s="13">
        <v>1</v>
      </c>
      <c r="L112" s="13">
        <v>1</v>
      </c>
      <c r="M112" s="13">
        <v>1</v>
      </c>
      <c r="N112" s="24">
        <v>0.69945355191256831</v>
      </c>
      <c r="O112" s="24">
        <v>0.30054644808743169</v>
      </c>
      <c r="P112" s="24">
        <v>0</v>
      </c>
    </row>
    <row r="113" spans="1:18" s="2" customFormat="1" ht="36" customHeight="1" x14ac:dyDescent="0.2">
      <c r="J113" s="81" t="s">
        <v>57</v>
      </c>
      <c r="K113" s="81"/>
      <c r="L113" s="81"/>
      <c r="M113" s="81"/>
      <c r="N113" s="81"/>
      <c r="O113" s="81"/>
      <c r="P113" s="81"/>
      <c r="Q113" s="31"/>
      <c r="R113" s="31"/>
    </row>
    <row r="114" spans="1:18" s="2" customFormat="1" ht="12" x14ac:dyDescent="0.2">
      <c r="J114" s="67"/>
      <c r="K114" s="67"/>
      <c r="L114" s="67"/>
      <c r="M114" s="67"/>
      <c r="N114" s="67"/>
      <c r="O114" s="67"/>
      <c r="P114" s="67"/>
      <c r="Q114" s="31"/>
      <c r="R114" s="31"/>
    </row>
    <row r="115" spans="1:18" s="2" customFormat="1" ht="12" x14ac:dyDescent="0.2">
      <c r="J115" s="67"/>
      <c r="K115" s="67"/>
      <c r="L115" s="67"/>
      <c r="M115" s="67"/>
      <c r="N115" s="67"/>
      <c r="O115" s="67"/>
      <c r="P115" s="67"/>
      <c r="Q115" s="31"/>
      <c r="R115" s="31"/>
    </row>
    <row r="116" spans="1:18" s="2" customFormat="1" ht="12" x14ac:dyDescent="0.2">
      <c r="A116" s="22" t="s">
        <v>64</v>
      </c>
      <c r="J116" s="22" t="s">
        <v>75</v>
      </c>
      <c r="K116" s="22"/>
      <c r="P116" s="67"/>
      <c r="Q116" s="31"/>
      <c r="R116" s="31"/>
    </row>
    <row r="117" spans="1:18" s="2" customFormat="1" ht="12" x14ac:dyDescent="0.2">
      <c r="A117" s="79" t="s">
        <v>65</v>
      </c>
      <c r="B117" s="79"/>
      <c r="C117" s="48"/>
      <c r="D117" s="78" t="s">
        <v>0</v>
      </c>
      <c r="E117" s="78"/>
      <c r="J117" s="79" t="s">
        <v>76</v>
      </c>
      <c r="K117" s="79"/>
      <c r="L117" s="79" t="s">
        <v>25</v>
      </c>
      <c r="M117" s="57"/>
      <c r="N117" s="57" t="s">
        <v>74</v>
      </c>
      <c r="O117" s="60"/>
      <c r="P117" s="67"/>
      <c r="Q117" s="31"/>
      <c r="R117" s="31"/>
    </row>
    <row r="118" spans="1:18" s="2" customFormat="1" ht="22.5" x14ac:dyDescent="0.2">
      <c r="A118" s="79"/>
      <c r="B118" s="79"/>
      <c r="C118" s="53" t="s">
        <v>25</v>
      </c>
      <c r="D118" s="47" t="s">
        <v>6</v>
      </c>
      <c r="E118" s="48" t="s">
        <v>7</v>
      </c>
      <c r="J118" s="79"/>
      <c r="K118" s="79"/>
      <c r="L118" s="79"/>
      <c r="M118" s="50" t="s">
        <v>66</v>
      </c>
      <c r="N118" s="49" t="s">
        <v>77</v>
      </c>
      <c r="O118" s="50" t="s">
        <v>78</v>
      </c>
      <c r="P118" s="67"/>
      <c r="Q118" s="31"/>
      <c r="R118" s="31"/>
    </row>
    <row r="119" spans="1:18" s="2" customFormat="1" ht="14.25" customHeight="1" x14ac:dyDescent="0.2">
      <c r="A119" s="8" t="s">
        <v>66</v>
      </c>
      <c r="B119" s="8"/>
      <c r="C119" s="33">
        <v>2284</v>
      </c>
      <c r="D119" s="34">
        <v>1562</v>
      </c>
      <c r="E119" s="34">
        <v>722</v>
      </c>
      <c r="J119" s="8" t="s">
        <v>46</v>
      </c>
      <c r="K119" s="8"/>
      <c r="L119" s="33">
        <v>34</v>
      </c>
      <c r="M119" s="34">
        <v>32</v>
      </c>
      <c r="N119" s="34">
        <v>1</v>
      </c>
      <c r="O119" s="34">
        <v>1</v>
      </c>
      <c r="P119" s="67"/>
      <c r="Q119" s="31"/>
      <c r="R119" s="31"/>
    </row>
    <row r="120" spans="1:18" s="2" customFormat="1" ht="14.25" customHeight="1" x14ac:dyDescent="0.2">
      <c r="A120" s="9" t="s">
        <v>77</v>
      </c>
      <c r="B120" s="8"/>
      <c r="C120" s="33">
        <v>222</v>
      </c>
      <c r="D120" s="39">
        <v>168</v>
      </c>
      <c r="E120" s="39">
        <v>54</v>
      </c>
      <c r="J120" s="9" t="s">
        <v>47</v>
      </c>
      <c r="K120" s="8"/>
      <c r="L120" s="33">
        <v>771</v>
      </c>
      <c r="M120" s="34">
        <v>630</v>
      </c>
      <c r="N120" s="34">
        <v>109</v>
      </c>
      <c r="O120" s="34">
        <v>32</v>
      </c>
      <c r="P120" s="67"/>
      <c r="Q120" s="31"/>
      <c r="R120" s="31"/>
    </row>
    <row r="121" spans="1:18" s="2" customFormat="1" ht="14.25" customHeight="1" x14ac:dyDescent="0.2">
      <c r="A121" s="51" t="s">
        <v>78</v>
      </c>
      <c r="B121" s="18"/>
      <c r="C121" s="40">
        <v>104</v>
      </c>
      <c r="D121" s="36">
        <v>74</v>
      </c>
      <c r="E121" s="36">
        <v>30</v>
      </c>
      <c r="J121" s="9" t="s">
        <v>48</v>
      </c>
      <c r="K121" s="8"/>
      <c r="L121" s="33">
        <v>1382</v>
      </c>
      <c r="M121" s="34">
        <v>1242</v>
      </c>
      <c r="N121" s="34">
        <v>77</v>
      </c>
      <c r="O121" s="34">
        <v>63</v>
      </c>
      <c r="P121" s="67"/>
      <c r="Q121" s="31"/>
      <c r="R121" s="31"/>
    </row>
    <row r="122" spans="1:18" s="2" customFormat="1" ht="15" customHeight="1" x14ac:dyDescent="0.2">
      <c r="A122" s="48" t="s">
        <v>25</v>
      </c>
      <c r="B122" s="49"/>
      <c r="C122" s="37">
        <v>2610</v>
      </c>
      <c r="D122" s="37">
        <v>1804</v>
      </c>
      <c r="E122" s="37">
        <v>806</v>
      </c>
      <c r="J122" s="51" t="s">
        <v>49</v>
      </c>
      <c r="K122" s="51"/>
      <c r="L122" s="61">
        <v>423</v>
      </c>
      <c r="M122" s="36">
        <v>380</v>
      </c>
      <c r="N122" s="36">
        <v>35</v>
      </c>
      <c r="O122" s="36">
        <v>8</v>
      </c>
      <c r="P122" s="67"/>
      <c r="Q122" s="31"/>
      <c r="R122" s="31"/>
    </row>
    <row r="123" spans="1:18" s="2" customFormat="1" ht="15" customHeight="1" x14ac:dyDescent="0.2">
      <c r="J123" s="49" t="s">
        <v>25</v>
      </c>
      <c r="K123" s="49"/>
      <c r="L123" s="37">
        <v>2610</v>
      </c>
      <c r="M123" s="37">
        <v>2284</v>
      </c>
      <c r="N123" s="37">
        <v>222</v>
      </c>
      <c r="O123" s="37">
        <v>104</v>
      </c>
      <c r="P123" s="67"/>
      <c r="Q123" s="31"/>
      <c r="R123" s="31"/>
    </row>
    <row r="124" spans="1:18" s="2" customFormat="1" ht="12" x14ac:dyDescent="0.2">
      <c r="J124" s="67"/>
      <c r="K124" s="67"/>
      <c r="L124" s="67"/>
      <c r="M124" s="67"/>
      <c r="N124" s="67"/>
      <c r="O124" s="67"/>
      <c r="P124" s="67"/>
      <c r="Q124" s="31"/>
      <c r="R124" s="31"/>
    </row>
    <row r="125" spans="1:18" s="2" customFormat="1" ht="12" x14ac:dyDescent="0.2">
      <c r="A125" s="22" t="s">
        <v>67</v>
      </c>
    </row>
    <row r="126" spans="1:18" s="2" customFormat="1" ht="15" customHeight="1" x14ac:dyDescent="0.2">
      <c r="A126" s="48"/>
      <c r="B126" s="48"/>
      <c r="C126" s="54"/>
      <c r="D126" s="54" t="s">
        <v>74</v>
      </c>
      <c r="E126" s="55"/>
    </row>
    <row r="127" spans="1:18" s="2" customFormat="1" ht="23.25" customHeight="1" x14ac:dyDescent="0.2">
      <c r="A127" s="48" t="s">
        <v>1</v>
      </c>
      <c r="B127" s="48" t="s">
        <v>25</v>
      </c>
      <c r="C127" s="47" t="s">
        <v>66</v>
      </c>
      <c r="D127" s="48" t="s">
        <v>77</v>
      </c>
      <c r="E127" s="47" t="s">
        <v>78</v>
      </c>
    </row>
    <row r="128" spans="1:18" s="2" customFormat="1" ht="15" customHeight="1" x14ac:dyDescent="0.2">
      <c r="A128" s="8" t="s">
        <v>4</v>
      </c>
      <c r="B128" s="33">
        <v>278</v>
      </c>
      <c r="C128" s="34">
        <v>241</v>
      </c>
      <c r="D128" s="34">
        <v>26</v>
      </c>
      <c r="E128" s="34">
        <v>11</v>
      </c>
    </row>
    <row r="129" spans="1:15" s="2" customFormat="1" ht="15" customHeight="1" x14ac:dyDescent="0.2">
      <c r="A129" s="9" t="s">
        <v>5</v>
      </c>
      <c r="B129" s="33">
        <v>374</v>
      </c>
      <c r="C129" s="34">
        <v>330</v>
      </c>
      <c r="D129" s="34">
        <v>40</v>
      </c>
      <c r="E129" s="34">
        <v>4</v>
      </c>
    </row>
    <row r="130" spans="1:15" s="52" customFormat="1" ht="15" customHeight="1" x14ac:dyDescent="0.2">
      <c r="A130" s="9" t="s">
        <v>15</v>
      </c>
      <c r="B130" s="33">
        <v>488</v>
      </c>
      <c r="C130" s="34">
        <v>438</v>
      </c>
      <c r="D130" s="34">
        <v>32</v>
      </c>
      <c r="E130" s="34">
        <v>18</v>
      </c>
    </row>
    <row r="131" spans="1:15" s="2" customFormat="1" ht="15" customHeight="1" x14ac:dyDescent="0.2">
      <c r="A131" s="9" t="s">
        <v>16</v>
      </c>
      <c r="B131" s="33">
        <v>523</v>
      </c>
      <c r="C131" s="34">
        <v>476</v>
      </c>
      <c r="D131" s="34">
        <v>20</v>
      </c>
      <c r="E131" s="34">
        <v>27</v>
      </c>
    </row>
    <row r="132" spans="1:15" s="2" customFormat="1" ht="15" customHeight="1" x14ac:dyDescent="0.2">
      <c r="A132" s="9" t="s">
        <v>17</v>
      </c>
      <c r="B132" s="33">
        <v>489</v>
      </c>
      <c r="C132" s="34">
        <v>417</v>
      </c>
      <c r="D132" s="34">
        <v>50</v>
      </c>
      <c r="E132" s="34">
        <v>22</v>
      </c>
      <c r="J132" s="66"/>
    </row>
    <row r="133" spans="1:15" s="2" customFormat="1" ht="15" customHeight="1" x14ac:dyDescent="0.2">
      <c r="A133" s="9" t="s">
        <v>18</v>
      </c>
      <c r="B133" s="33">
        <v>458</v>
      </c>
      <c r="C133" s="34">
        <v>382</v>
      </c>
      <c r="D133" s="34">
        <v>54</v>
      </c>
      <c r="E133" s="34">
        <v>22</v>
      </c>
    </row>
    <row r="134" spans="1:15" s="2" customFormat="1" ht="15" hidden="1" customHeight="1" x14ac:dyDescent="0.2">
      <c r="A134" s="9" t="s">
        <v>19</v>
      </c>
      <c r="B134" s="33">
        <v>0</v>
      </c>
      <c r="C134" s="34">
        <v>0</v>
      </c>
      <c r="D134" s="34">
        <v>0</v>
      </c>
      <c r="E134" s="34">
        <v>0</v>
      </c>
    </row>
    <row r="135" spans="1:15" s="2" customFormat="1" ht="15" hidden="1" customHeight="1" x14ac:dyDescent="0.2">
      <c r="A135" s="9" t="s">
        <v>20</v>
      </c>
      <c r="B135" s="33">
        <v>0</v>
      </c>
      <c r="C135" s="34">
        <v>0</v>
      </c>
      <c r="D135" s="34">
        <v>0</v>
      </c>
      <c r="E135" s="34">
        <v>0</v>
      </c>
    </row>
    <row r="136" spans="1:15" s="2" customFormat="1" ht="15" hidden="1" customHeight="1" x14ac:dyDescent="0.2">
      <c r="A136" s="9" t="s">
        <v>21</v>
      </c>
      <c r="B136" s="33">
        <v>0</v>
      </c>
      <c r="C136" s="34">
        <v>0</v>
      </c>
      <c r="D136" s="34">
        <v>0</v>
      </c>
      <c r="E136" s="34">
        <v>0</v>
      </c>
    </row>
    <row r="137" spans="1:15" s="2" customFormat="1" ht="15" hidden="1" customHeight="1" x14ac:dyDescent="0.2">
      <c r="A137" s="9" t="s">
        <v>22</v>
      </c>
      <c r="B137" s="33">
        <v>0</v>
      </c>
      <c r="C137" s="34">
        <v>0</v>
      </c>
      <c r="D137" s="34">
        <v>0</v>
      </c>
      <c r="E137" s="34">
        <v>0</v>
      </c>
    </row>
    <row r="138" spans="1:15" s="2" customFormat="1" ht="15" hidden="1" customHeight="1" x14ac:dyDescent="0.2">
      <c r="A138" s="9" t="s">
        <v>23</v>
      </c>
      <c r="B138" s="33">
        <v>0</v>
      </c>
      <c r="C138" s="34">
        <v>0</v>
      </c>
      <c r="D138" s="34">
        <v>0</v>
      </c>
      <c r="E138" s="34">
        <v>0</v>
      </c>
    </row>
    <row r="139" spans="1:15" s="52" customFormat="1" ht="15" hidden="1" customHeight="1" x14ac:dyDescent="0.2">
      <c r="A139" s="51" t="s">
        <v>24</v>
      </c>
      <c r="B139" s="40">
        <v>0</v>
      </c>
      <c r="C139" s="41">
        <v>0</v>
      </c>
      <c r="D139" s="41">
        <v>0</v>
      </c>
      <c r="E139" s="41">
        <v>0</v>
      </c>
    </row>
    <row r="140" spans="1:15" s="2" customFormat="1" ht="15" customHeight="1" x14ac:dyDescent="0.2">
      <c r="A140" s="48" t="s">
        <v>25</v>
      </c>
      <c r="B140" s="37">
        <v>2610</v>
      </c>
      <c r="C140" s="37">
        <v>2284</v>
      </c>
      <c r="D140" s="37">
        <v>222</v>
      </c>
      <c r="E140" s="37">
        <v>104</v>
      </c>
    </row>
    <row r="141" spans="1:15" s="2" customFormat="1" ht="14.25" customHeight="1" x14ac:dyDescent="0.2">
      <c r="A141" s="66"/>
      <c r="B141" s="65"/>
      <c r="C141" s="65"/>
      <c r="D141" s="65"/>
      <c r="E141" s="65"/>
      <c r="J141" s="66"/>
      <c r="K141" s="64"/>
      <c r="L141" s="65"/>
      <c r="M141" s="65"/>
      <c r="N141" s="65"/>
      <c r="O141" s="65"/>
    </row>
    <row r="142" spans="1:15" s="3" customFormat="1" ht="12" x14ac:dyDescent="0.2">
      <c r="A142" s="66"/>
      <c r="B142" s="65"/>
      <c r="C142" s="65"/>
      <c r="D142" s="65"/>
      <c r="E142" s="65"/>
      <c r="F142" s="2"/>
    </row>
    <row r="143" spans="1:15" s="2" customFormat="1" ht="15" customHeight="1" x14ac:dyDescent="0.2">
      <c r="A143" s="19" t="s">
        <v>87</v>
      </c>
    </row>
    <row r="144" spans="1:15" s="2" customFormat="1" ht="13.5" customHeight="1" x14ac:dyDescent="0.2">
      <c r="A144" s="79" t="s">
        <v>1</v>
      </c>
      <c r="B144" s="78" t="s">
        <v>73</v>
      </c>
      <c r="C144" s="78"/>
      <c r="D144" s="47" t="s">
        <v>72</v>
      </c>
    </row>
    <row r="145" spans="1:11" s="2" customFormat="1" ht="13.5" customHeight="1" x14ac:dyDescent="0.2">
      <c r="A145" s="79"/>
      <c r="B145" s="20">
        <v>2017</v>
      </c>
      <c r="C145" s="20">
        <v>2018</v>
      </c>
      <c r="D145" s="21" t="s">
        <v>71</v>
      </c>
    </row>
    <row r="146" spans="1:11" s="2" customFormat="1" ht="14.25" customHeight="1" x14ac:dyDescent="0.2">
      <c r="A146" s="28" t="s">
        <v>4</v>
      </c>
      <c r="B146" s="34">
        <v>374</v>
      </c>
      <c r="C146" s="34">
        <v>278</v>
      </c>
      <c r="D146" s="26">
        <v>-0.25668449197860965</v>
      </c>
      <c r="J146" s="15" t="s">
        <v>4</v>
      </c>
      <c r="K146" s="73">
        <v>-0.25668449197860965</v>
      </c>
    </row>
    <row r="147" spans="1:11" s="2" customFormat="1" ht="14.25" customHeight="1" x14ac:dyDescent="0.2">
      <c r="A147" s="29" t="s">
        <v>5</v>
      </c>
      <c r="B147" s="39">
        <v>388</v>
      </c>
      <c r="C147" s="34">
        <v>374</v>
      </c>
      <c r="D147" s="27">
        <v>-3.6082474226804107E-2</v>
      </c>
      <c r="J147" s="15" t="s">
        <v>5</v>
      </c>
      <c r="K147" s="73">
        <v>-3.6082474226804107E-2</v>
      </c>
    </row>
    <row r="148" spans="1:11" s="2" customFormat="1" ht="14.25" customHeight="1" x14ac:dyDescent="0.2">
      <c r="A148" s="29" t="s">
        <v>15</v>
      </c>
      <c r="B148" s="39">
        <v>424</v>
      </c>
      <c r="C148" s="34">
        <v>488</v>
      </c>
      <c r="D148" s="27">
        <v>0.15094339622641506</v>
      </c>
      <c r="J148" s="15" t="s">
        <v>15</v>
      </c>
      <c r="K148" s="73">
        <v>0.15094339622641506</v>
      </c>
    </row>
    <row r="149" spans="1:11" s="2" customFormat="1" ht="14.25" customHeight="1" x14ac:dyDescent="0.2">
      <c r="A149" s="29" t="s">
        <v>16</v>
      </c>
      <c r="B149" s="39">
        <v>317</v>
      </c>
      <c r="C149" s="39">
        <v>523</v>
      </c>
      <c r="D149" s="27">
        <v>0.64984227129337535</v>
      </c>
      <c r="J149" s="15" t="s">
        <v>16</v>
      </c>
      <c r="K149" s="73">
        <v>0.64984227129337535</v>
      </c>
    </row>
    <row r="150" spans="1:11" s="2" customFormat="1" ht="14.25" customHeight="1" x14ac:dyDescent="0.2">
      <c r="A150" s="29" t="s">
        <v>17</v>
      </c>
      <c r="B150" s="39">
        <v>328</v>
      </c>
      <c r="C150" s="39">
        <v>489</v>
      </c>
      <c r="D150" s="27">
        <v>0.49085365853658547</v>
      </c>
      <c r="J150" s="15" t="s">
        <v>17</v>
      </c>
      <c r="K150" s="73">
        <v>0.49085365853658547</v>
      </c>
    </row>
    <row r="151" spans="1:11" s="2" customFormat="1" ht="14.25" customHeight="1" x14ac:dyDescent="0.2">
      <c r="A151" s="29" t="s">
        <v>18</v>
      </c>
      <c r="B151" s="39">
        <v>276</v>
      </c>
      <c r="C151" s="39">
        <v>458</v>
      </c>
      <c r="D151" s="27">
        <v>0.65942028985507251</v>
      </c>
      <c r="J151" s="15" t="s">
        <v>18</v>
      </c>
      <c r="K151" s="73">
        <v>0.65942028985507251</v>
      </c>
    </row>
    <row r="152" spans="1:11" s="2" customFormat="1" ht="14.25" hidden="1" customHeight="1" x14ac:dyDescent="0.2">
      <c r="A152" s="29" t="s">
        <v>19</v>
      </c>
      <c r="B152" s="39"/>
      <c r="C152" s="39"/>
      <c r="D152" s="27" t="e">
        <v>#DIV/0!</v>
      </c>
      <c r="J152" s="15" t="s">
        <v>19</v>
      </c>
      <c r="K152" s="73" t="e">
        <v>#DIV/0!</v>
      </c>
    </row>
    <row r="153" spans="1:11" s="2" customFormat="1" ht="14.25" hidden="1" customHeight="1" x14ac:dyDescent="0.2">
      <c r="A153" s="29" t="s">
        <v>20</v>
      </c>
      <c r="B153" s="39"/>
      <c r="C153" s="39"/>
      <c r="D153" s="27" t="e">
        <v>#DIV/0!</v>
      </c>
      <c r="J153" s="15" t="s">
        <v>20</v>
      </c>
      <c r="K153" s="73" t="e">
        <v>#DIV/0!</v>
      </c>
    </row>
    <row r="154" spans="1:11" s="2" customFormat="1" ht="14.25" hidden="1" customHeight="1" x14ac:dyDescent="0.2">
      <c r="A154" s="29" t="s">
        <v>21</v>
      </c>
      <c r="B154" s="39"/>
      <c r="C154" s="39"/>
      <c r="D154" s="27" t="e">
        <v>#DIV/0!</v>
      </c>
      <c r="J154" s="15" t="s">
        <v>21</v>
      </c>
      <c r="K154" s="73" t="e">
        <v>#DIV/0!</v>
      </c>
    </row>
    <row r="155" spans="1:11" s="2" customFormat="1" ht="14.25" hidden="1" customHeight="1" x14ac:dyDescent="0.2">
      <c r="A155" s="29" t="s">
        <v>22</v>
      </c>
      <c r="B155" s="39"/>
      <c r="C155" s="39"/>
      <c r="D155" s="27" t="e">
        <v>#DIV/0!</v>
      </c>
      <c r="J155" s="15" t="s">
        <v>22</v>
      </c>
      <c r="K155" s="73" t="e">
        <v>#DIV/0!</v>
      </c>
    </row>
    <row r="156" spans="1:11" s="2" customFormat="1" ht="14.25" hidden="1" customHeight="1" x14ac:dyDescent="0.2">
      <c r="A156" s="29" t="s">
        <v>23</v>
      </c>
      <c r="B156" s="39"/>
      <c r="C156" s="39"/>
      <c r="D156" s="27" t="e">
        <v>#DIV/0!</v>
      </c>
      <c r="J156" s="15" t="s">
        <v>23</v>
      </c>
      <c r="K156" s="73" t="e">
        <v>#DIV/0!</v>
      </c>
    </row>
    <row r="157" spans="1:11" s="2" customFormat="1" ht="14.25" hidden="1" customHeight="1" x14ac:dyDescent="0.2">
      <c r="A157" s="30" t="s">
        <v>24</v>
      </c>
      <c r="B157" s="36"/>
      <c r="C157" s="36"/>
      <c r="D157" s="32" t="e">
        <v>#DIV/0!</v>
      </c>
      <c r="J157" s="15" t="s">
        <v>24</v>
      </c>
      <c r="K157" s="73" t="e">
        <v>#DIV/0!</v>
      </c>
    </row>
    <row r="158" spans="1:11" s="2" customFormat="1" ht="15" customHeight="1" x14ac:dyDescent="0.2">
      <c r="A158" s="48" t="s">
        <v>25</v>
      </c>
      <c r="B158" s="37">
        <v>2107</v>
      </c>
      <c r="C158" s="37">
        <v>2610</v>
      </c>
      <c r="D158" s="25">
        <v>0.23872804935927849</v>
      </c>
      <c r="J158" s="74" t="s">
        <v>89</v>
      </c>
      <c r="K158" s="73">
        <v>0.23872804935927849</v>
      </c>
    </row>
    <row r="159" spans="1:11" s="2" customFormat="1" ht="12" x14ac:dyDescent="0.2"/>
    <row r="160" spans="1:11" s="2" customFormat="1" ht="12" x14ac:dyDescent="0.2"/>
    <row r="161" spans="1:6" s="2" customFormat="1" ht="12" x14ac:dyDescent="0.2">
      <c r="A161" s="23" t="s">
        <v>60</v>
      </c>
    </row>
    <row r="162" spans="1:6" s="2" customFormat="1" ht="12" x14ac:dyDescent="0.2">
      <c r="A162" s="23" t="s">
        <v>56</v>
      </c>
    </row>
    <row r="163" spans="1:6" s="2" customFormat="1" ht="12" x14ac:dyDescent="0.2"/>
    <row r="164" spans="1:6" s="2" customFormat="1" ht="12" x14ac:dyDescent="0.2"/>
    <row r="165" spans="1:6" s="2" customFormat="1" ht="12" x14ac:dyDescent="0.2"/>
    <row r="166" spans="1:6" s="2" customFormat="1" ht="12" x14ac:dyDescent="0.2"/>
    <row r="167" spans="1:6" s="2" customFormat="1" ht="12" x14ac:dyDescent="0.2"/>
    <row r="168" spans="1:6" x14ac:dyDescent="0.2">
      <c r="A168" s="2"/>
      <c r="B168" s="2"/>
      <c r="C168" s="2"/>
      <c r="D168" s="2"/>
      <c r="E168" s="2"/>
      <c r="F168" s="2"/>
    </row>
    <row r="169" spans="1:6" x14ac:dyDescent="0.2">
      <c r="A169" s="2"/>
      <c r="B169" s="2"/>
      <c r="C169" s="2"/>
      <c r="D169" s="2"/>
      <c r="E169" s="2"/>
      <c r="F169" s="2"/>
    </row>
    <row r="170" spans="1:6" x14ac:dyDescent="0.2">
      <c r="A170" s="2"/>
      <c r="B170" s="2"/>
      <c r="C170" s="2"/>
      <c r="D170" s="2"/>
      <c r="E170" s="2"/>
      <c r="F170" s="2"/>
    </row>
  </sheetData>
  <mergeCells count="33">
    <mergeCell ref="F97:F98"/>
    <mergeCell ref="A117:B118"/>
    <mergeCell ref="A69:D70"/>
    <mergeCell ref="A9:Q9"/>
    <mergeCell ref="A3:Q3"/>
    <mergeCell ref="A5:Q5"/>
    <mergeCell ref="A7:Q7"/>
    <mergeCell ref="A87:C87"/>
    <mergeCell ref="C31:D31"/>
    <mergeCell ref="A86:C86"/>
    <mergeCell ref="C96:F96"/>
    <mergeCell ref="A92:C92"/>
    <mergeCell ref="A93:C93"/>
    <mergeCell ref="A71:A72"/>
    <mergeCell ref="C71:D71"/>
    <mergeCell ref="E71:F71"/>
    <mergeCell ref="B71:B72"/>
    <mergeCell ref="B144:C144"/>
    <mergeCell ref="A144:A145"/>
    <mergeCell ref="D117:E117"/>
    <mergeCell ref="N97:P97"/>
    <mergeCell ref="J113:P113"/>
    <mergeCell ref="A97:A98"/>
    <mergeCell ref="J97:J98"/>
    <mergeCell ref="M97:M98"/>
    <mergeCell ref="J117:K118"/>
    <mergeCell ref="L117:L118"/>
    <mergeCell ref="B97:B98"/>
    <mergeCell ref="K97:K98"/>
    <mergeCell ref="L97:L98"/>
    <mergeCell ref="C97:C98"/>
    <mergeCell ref="D97:D98"/>
    <mergeCell ref="E97:E9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2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ESTADISTICAS</vt:lpstr>
      <vt:lpstr>ESTADISTICAS!Área_de_impresión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jvigo</cp:lastModifiedBy>
  <cp:lastPrinted>2018-07-05T17:44:02Z</cp:lastPrinted>
  <dcterms:created xsi:type="dcterms:W3CDTF">2017-02-04T20:16:38Z</dcterms:created>
  <dcterms:modified xsi:type="dcterms:W3CDTF">2018-07-05T17:44:17Z</dcterms:modified>
</cp:coreProperties>
</file>