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OCTUBRE\Boletines y Resúmenes estadísticos\"/>
    </mc:Choice>
  </mc:AlternateContent>
  <bookViews>
    <workbookView xWindow="0" yWindow="0" windowWidth="15225" windowHeight="11880" tabRatio="900"/>
  </bookViews>
  <sheets>
    <sheet name="SAU" sheetId="39" r:id="rId1"/>
  </sheets>
  <externalReferences>
    <externalReference r:id="rId2"/>
    <externalReference r:id="rId3"/>
    <externalReference r:id="rId4"/>
  </externalReferences>
  <definedNames>
    <definedName name="_xlnm.Print_Area" localSheetId="0">SAU!$A$1:$Q$171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SAU!$1:$8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<sst xmlns="http://schemas.openxmlformats.org/spreadsheetml/2006/main" count="265" uniqueCount="103">
  <si>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</si>
  <si>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</si>
  <si>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</si>
  <si>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</si>
  <si>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</si>
  <si>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</si>
  <si>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</si>
  <si>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</si>
  <si>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</si>
  <si>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</si>
  <si>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</si>
  <si>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</si>
  <si>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</si>
  <si>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</si>
  <si>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</si>
  <si>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</si>
  <si>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</si>
  <si>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</si>
  <si>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</si>
  <si>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</si>
  <si>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</si>
  <si>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</si>
  <si>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</si>
  <si>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</si>
  <si>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</si>
  <si>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</si>
  <si>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</si>
  <si>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</si>
  <si>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</si>
  <si>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</si>
  <si>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</si>
  <si>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</si>
  <si>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</si>
  <si>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</si>
  <si>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</si>
  <si>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Ayacucho</t>
  </si>
  <si>
    <t>Cusco</t>
  </si>
  <si>
    <t>La Libertad</t>
  </si>
  <si>
    <t>Lima</t>
  </si>
  <si>
    <t>Puno</t>
  </si>
  <si>
    <t>Porcentaje</t>
  </si>
  <si>
    <t>Grupo de edad</t>
  </si>
  <si>
    <t>Madre de Dios</t>
  </si>
  <si>
    <t>Huánuco</t>
  </si>
  <si>
    <t>60 a más años</t>
  </si>
  <si>
    <t>Sexo</t>
  </si>
  <si>
    <t>Elaboración: Unidad de Generación de Información y Gestión del Conocimiento - PNCVFS</t>
  </si>
  <si>
    <t>Sep</t>
  </si>
  <si>
    <t>12 - 17 años</t>
  </si>
  <si>
    <t>6 - 11 años</t>
  </si>
  <si>
    <t>0 - 5 años</t>
  </si>
  <si>
    <t>Fuente: Registro de Casos del Servicio de Atención Urgente (SAU)</t>
  </si>
  <si>
    <t>Variación %
(2017 - 2018)</t>
  </si>
  <si>
    <t>porcentual</t>
  </si>
  <si>
    <t>Variación</t>
  </si>
  <si>
    <t>Año</t>
  </si>
  <si>
    <t>Variación porcentual de los casos atendidos por el SAU en el año 2019 en relación al año 2018</t>
  </si>
  <si>
    <t>Sede del 
SAU</t>
  </si>
  <si>
    <t>Casos atendidos por sede del SAU y mes</t>
  </si>
  <si>
    <t>Tipo de violencia</t>
  </si>
  <si>
    <t>Sede del SAU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</si>
  <si>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</si>
  <si>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</si>
  <si>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</si>
  <si>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</si>
  <si>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</si>
  <si>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</si>
  <si>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</si>
  <si>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</si>
  <si>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</si>
  <si>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</si>
  <si>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</si>
  <si>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</si>
  <si>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</si>
  <si>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</si>
  <si>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</si>
  <si>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</si>
  <si>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</si>
  <si>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</si>
  <si>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</si>
  <si>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</si>
  <si>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</si>
  <si>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</si>
  <si>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</si>
  <si>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</si>
  <si>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</si>
  <si>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</si>
  <si>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</si>
  <si>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</si>
  <si>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</si>
  <si>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</si>
  <si>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</si>
  <si>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</si>
  <si>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</si>
  <si>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</si>
  <si>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</si>
  <si>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</si>
  <si>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</si>
  <si>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</si>
  <si>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</si>
  <si>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</si>
  <si>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</si>
  <si>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r>
      <t xml:space="preserve">PERIODO: ENERO - OCTUBRE, 2019 </t>
    </r>
    <r>
      <rPr>
        <b/>
        <i/>
        <sz val="9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</si>
</sst>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8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b/>
      <sz val="8"/>
      <color rgb="FF0033CC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b/>
      <i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vertical="center"/>
    </xf>
    <xf numFmtId="0" fontId="13" fillId="4" borderId="0" xfId="0" applyFont="1" applyFill="1"/>
    <xf numFmtId="0" fontId="12" fillId="4" borderId="0" xfId="0" applyFont="1" applyFill="1"/>
    <xf numFmtId="164" fontId="9" fillId="4" borderId="0" xfId="0" applyNumberFormat="1" applyFont="1" applyFill="1"/>
    <xf numFmtId="0" fontId="9" fillId="4" borderId="0" xfId="0" applyFont="1" applyFill="1" applyAlignment="1">
      <alignment wrapText="1"/>
    </xf>
    <xf numFmtId="164" fontId="11" fillId="2" borderId="0" xfId="1" applyNumberFormat="1" applyFont="1" applyFill="1" applyAlignment="1">
      <alignment horizontal="center" vertical="center"/>
    </xf>
    <xf numFmtId="16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4" borderId="0" xfId="0" applyFont="1" applyFill="1"/>
    <xf numFmtId="164" fontId="12" fillId="3" borderId="3" xfId="1" applyNumberFormat="1" applyFont="1" applyFill="1" applyBorder="1" applyAlignment="1">
      <alignment horizontal="center" vertical="center"/>
    </xf>
    <xf numFmtId="168" fontId="12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/>
    <xf numFmtId="164" fontId="12" fillId="3" borderId="2" xfId="1" applyNumberFormat="1" applyFont="1" applyFill="1" applyBorder="1" applyAlignment="1">
      <alignment horizontal="center" vertical="center"/>
    </xf>
    <xf numFmtId="168" fontId="12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168" fontId="12" fillId="3" borderId="1" xfId="0" applyNumberFormat="1" applyFont="1" applyFill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11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horizontal="center" vertical="center"/>
    </xf>
    <xf numFmtId="49" fontId="16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168" fontId="11" fillId="4" borderId="0" xfId="0" applyNumberFormat="1" applyFont="1" applyFill="1" applyAlignment="1">
      <alignment horizontal="center" vertical="center"/>
    </xf>
    <xf numFmtId="0" fontId="7" fillId="4" borderId="0" xfId="0" applyFont="1" applyFill="1" applyBorder="1"/>
    <xf numFmtId="168" fontId="18" fillId="4" borderId="3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Border="1" applyAlignment="1">
      <alignment horizontal="center" vertical="center"/>
    </xf>
    <xf numFmtId="168" fontId="20" fillId="4" borderId="3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168" fontId="18" fillId="4" borderId="2" xfId="0" applyNumberFormat="1" applyFont="1" applyFill="1" applyBorder="1" applyAlignment="1">
      <alignment horizontal="center" vertical="center"/>
    </xf>
    <xf numFmtId="168" fontId="19" fillId="5" borderId="2" xfId="0" applyNumberFormat="1" applyFont="1" applyFill="1" applyBorder="1" applyAlignment="1">
      <alignment horizontal="center" vertical="center"/>
    </xf>
    <xf numFmtId="168" fontId="12" fillId="4" borderId="1" xfId="0" applyNumberFormat="1" applyFont="1" applyFill="1" applyBorder="1" applyAlignment="1">
      <alignment horizontal="center" vertical="center"/>
    </xf>
    <xf numFmtId="168" fontId="10" fillId="4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8" fillId="4" borderId="0" xfId="0" applyFont="1" applyFill="1"/>
    <xf numFmtId="0" fontId="16" fillId="4" borderId="0" xfId="0" applyFont="1" applyFill="1"/>
    <xf numFmtId="168" fontId="16" fillId="4" borderId="0" xfId="0" applyNumberFormat="1" applyFont="1" applyFill="1" applyAlignment="1">
      <alignment horizontal="justify" vertical="center" wrapText="1"/>
    </xf>
    <xf numFmtId="168" fontId="12" fillId="4" borderId="0" xfId="0" applyNumberFormat="1" applyFont="1" applyFill="1" applyBorder="1" applyAlignment="1">
      <alignment horizontal="center" vertical="center"/>
    </xf>
    <xf numFmtId="168" fontId="10" fillId="4" borderId="0" xfId="0" applyNumberFormat="1" applyFont="1" applyFill="1" applyBorder="1" applyAlignment="1">
      <alignment horizontal="center" vertical="center"/>
    </xf>
    <xf numFmtId="168" fontId="10" fillId="4" borderId="0" xfId="0" applyNumberFormat="1" applyFont="1" applyFill="1" applyBorder="1" applyAlignment="1">
      <alignment vertical="center"/>
    </xf>
    <xf numFmtId="168" fontId="7" fillId="4" borderId="0" xfId="0" applyNumberFormat="1" applyFont="1" applyFill="1"/>
    <xf numFmtId="168" fontId="18" fillId="3" borderId="3" xfId="0" applyNumberFormat="1" applyFont="1" applyFill="1" applyBorder="1" applyAlignment="1">
      <alignment horizontal="center" vertical="center"/>
    </xf>
    <xf numFmtId="168" fontId="20" fillId="3" borderId="3" xfId="0" applyNumberFormat="1" applyFont="1" applyFill="1" applyBorder="1" applyAlignment="1">
      <alignment horizontal="center" vertical="center"/>
    </xf>
    <xf numFmtId="168" fontId="20" fillId="3" borderId="3" xfId="0" applyNumberFormat="1" applyFont="1" applyFill="1" applyBorder="1" applyAlignment="1">
      <alignment vertical="center"/>
    </xf>
    <xf numFmtId="0" fontId="20" fillId="3" borderId="3" xfId="0" applyFont="1" applyFill="1" applyBorder="1" applyAlignment="1">
      <alignment vertical="center"/>
    </xf>
    <xf numFmtId="168" fontId="10" fillId="3" borderId="1" xfId="0" applyNumberFormat="1" applyFont="1" applyFill="1" applyBorder="1" applyAlignment="1">
      <alignment horizontal="center" vertical="center"/>
    </xf>
    <xf numFmtId="168" fontId="10" fillId="3" borderId="1" xfId="0" applyNumberFormat="1" applyFont="1" applyFill="1" applyBorder="1" applyAlignment="1">
      <alignment vertical="center"/>
    </xf>
    <xf numFmtId="168" fontId="10" fillId="3" borderId="2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/>
    </xf>
    <xf numFmtId="0" fontId="16" fillId="4" borderId="0" xfId="0" applyFont="1" applyFill="1" applyAlignment="1">
      <alignment horizontal="justify" vertical="center" wrapText="1"/>
    </xf>
    <xf numFmtId="9" fontId="6" fillId="3" borderId="0" xfId="1" applyFont="1" applyFill="1" applyAlignment="1">
      <alignment horizontal="center"/>
    </xf>
    <xf numFmtId="9" fontId="6" fillId="3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8" fontId="12" fillId="3" borderId="0" xfId="0" applyNumberFormat="1" applyFont="1" applyFill="1" applyAlignment="1">
      <alignment horizontal="center"/>
    </xf>
    <xf numFmtId="168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168" fontId="12" fillId="3" borderId="0" xfId="0" applyNumberFormat="1" applyFont="1" applyFill="1" applyAlignment="1">
      <alignment horizontal="center" vertical="center"/>
    </xf>
    <xf numFmtId="3" fontId="7" fillId="4" borderId="0" xfId="0" applyNumberFormat="1" applyFont="1" applyFill="1"/>
    <xf numFmtId="168" fontId="12" fillId="3" borderId="2" xfId="0" applyNumberFormat="1" applyFont="1" applyFill="1" applyBorder="1" applyAlignment="1">
      <alignment horizontal="center"/>
    </xf>
    <xf numFmtId="168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168" fontId="12" fillId="3" borderId="1" xfId="0" applyNumberFormat="1" applyFont="1" applyFill="1" applyBorder="1" applyAlignment="1">
      <alignment horizontal="center"/>
    </xf>
    <xf numFmtId="0" fontId="7" fillId="2" borderId="0" xfId="0" applyFont="1" applyFill="1"/>
    <xf numFmtId="9" fontId="11" fillId="2" borderId="0" xfId="1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9" fontId="10" fillId="3" borderId="1" xfId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horizontal="center" vertical="center"/>
    </xf>
    <xf numFmtId="168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top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0" fontId="15" fillId="4" borderId="0" xfId="0" applyFont="1" applyFill="1"/>
    <xf numFmtId="9" fontId="15" fillId="4" borderId="0" xfId="1" applyFont="1" applyFill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1" fontId="9" fillId="4" borderId="0" xfId="1" applyNumberFormat="1" applyFont="1" applyFill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8" fontId="7" fillId="3" borderId="2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4" fillId="4" borderId="0" xfId="1" applyFont="1" applyFill="1"/>
    <xf numFmtId="3" fontId="14" fillId="4" borderId="0" xfId="0" applyNumberFormat="1" applyFont="1" applyFill="1"/>
    <xf numFmtId="0" fontId="14" fillId="4" borderId="0" xfId="0" applyFont="1" applyFill="1"/>
    <xf numFmtId="0" fontId="11" fillId="2" borderId="0" xfId="0" applyFont="1" applyFill="1" applyAlignment="1">
      <alignment horizontal="center" vertical="top" wrapText="1"/>
    </xf>
    <xf numFmtId="0" fontId="11" fillId="2" borderId="4" xfId="0" applyFont="1" applyFill="1" applyBorder="1" applyAlignment="1">
      <alignment horizontal="center" vertical="center"/>
    </xf>
    <xf numFmtId="0" fontId="25" fillId="6" borderId="0" xfId="0" applyFont="1" applyFill="1"/>
    <xf numFmtId="0" fontId="3" fillId="6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justify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0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  <c:pt idx="9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B6E-9790-F28384205B11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0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  <c:pt idx="9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B-4B6E-9790-F28384205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DC-4495-B273-8A7DE7103004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DC-4495-B273-8A7DE7103004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DC-4495-B273-8A7DE7103004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DC-4495-B273-8A7DE7103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1807</c:v>
                </c:pt>
                <c:pt idx="1">
                  <c:v>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C-4495-B273-8A7DE71030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0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  <c:pt idx="9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F-44E4-8FF3-7CDC18A1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2570</c:v>
                </c:pt>
                <c:pt idx="1">
                  <c:v>1307</c:v>
                </c:pt>
                <c:pt idx="2">
                  <c:v>933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1-4E12-BABA-720C52F3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AB-4A01-802C-2BE00D6656F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AB-4A01-802C-2BE00D6656F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AB-4A01-802C-2BE00D6656F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AB-4A01-802C-2BE00D6656F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B-4A01-802C-2BE00D6656F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AB-4A01-802C-2BE00D6656F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AB-4A01-802C-2BE00D6656F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AB-4A01-802C-2BE00D665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18</c:v>
                </c:pt>
                <c:pt idx="1">
                  <c:v>1134</c:v>
                </c:pt>
                <c:pt idx="2">
                  <c:v>3072</c:v>
                </c:pt>
                <c:pt idx="3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AB-4A01-802C-2BE00D665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-583</c:v>
                </c:pt>
                <c:pt idx="1">
                  <c:v>-769</c:v>
                </c:pt>
                <c:pt idx="2">
                  <c:v>-400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8-44F0-A1A3-6ECB92F3E3D1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532</c:v>
                </c:pt>
                <c:pt idx="1">
                  <c:v>686</c:v>
                </c:pt>
                <c:pt idx="2">
                  <c:v>907</c:v>
                </c:pt>
                <c:pt idx="3">
                  <c:v>338</c:v>
                </c:pt>
                <c:pt idx="4">
                  <c:v>318</c:v>
                </c:pt>
                <c:pt idx="5">
                  <c:v>179</c:v>
                </c:pt>
                <c:pt idx="6">
                  <c:v>84</c:v>
                </c:pt>
                <c:pt idx="7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D8-44F0-A1A3-6ECB92F3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6287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6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140" zoomScaleNormal="100" zoomScaleSheetLayoutView="140" workbookViewId="0">
      <pane ySplit="9" topLeftCell="A10" activePane="bottomLeft" state="frozen"/>
      <selection activeCell="V149" sqref="V149"/>
      <selection pane="bottomLeft" activeCell="A8" sqref="A8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2.2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7" ht="15.75" x14ac:dyDescent="0.25">
      <c r="A5" s="114" t="s">
        <v>101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2.2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2"/>
      <c r="N6" s="102"/>
      <c r="O6" s="102"/>
      <c r="P6" s="102"/>
      <c r="Q6" s="102"/>
    </row>
    <row r="7" spans="1:17" x14ac:dyDescent="0.2">
      <c r="A7" s="115" t="s">
        <v>102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ht="3.75" customHeight="1" x14ac:dyDescent="0.2"/>
    <row r="9" spans="1:17" ht="48" customHeight="1" x14ac:dyDescent="0.2">
      <c r="A9" s="110" t="s">
        <v>100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</row>
    <row r="11" spans="1:17" ht="15" customHeight="1" x14ac:dyDescent="0.2">
      <c r="A11" s="22" t="s">
        <v>99</v>
      </c>
      <c r="B11" s="2"/>
    </row>
    <row r="12" spans="1:17" ht="16.5" customHeight="1" x14ac:dyDescent="0.2">
      <c r="A12" s="10"/>
      <c r="B12" s="10"/>
      <c r="C12" s="83"/>
      <c r="D12" s="101"/>
      <c r="E12" s="83" t="s">
        <v>98</v>
      </c>
      <c r="F12" s="82"/>
      <c r="G12" s="82"/>
      <c r="H12" s="101"/>
      <c r="I12" s="82"/>
    </row>
    <row r="13" spans="1:17" s="2" customFormat="1" ht="32.25" customHeight="1" x14ac:dyDescent="0.2">
      <c r="A13" s="81" t="s">
        <v>15</v>
      </c>
      <c r="B13" s="81" t="s">
        <v>1</v>
      </c>
      <c r="C13" s="10" t="s">
        <v>97</v>
      </c>
      <c r="D13" s="10" t="s">
        <v>96</v>
      </c>
      <c r="E13" s="10" t="s">
        <v>95</v>
      </c>
      <c r="F13" s="21" t="s">
        <v>94</v>
      </c>
      <c r="G13" s="21" t="s">
        <v>93</v>
      </c>
      <c r="H13" s="10" t="s">
        <v>33</v>
      </c>
      <c r="I13" s="21" t="s">
        <v>92</v>
      </c>
    </row>
    <row r="14" spans="1:17" s="2" customFormat="1" ht="15" customHeight="1" x14ac:dyDescent="0.2">
      <c r="A14" s="54" t="s">
        <v>4</v>
      </c>
      <c r="B14" s="51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2" customFormat="1" ht="15" customHeight="1" x14ac:dyDescent="0.2">
      <c r="A15" s="69" t="s">
        <v>5</v>
      </c>
      <c r="B15" s="51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2" customFormat="1" ht="15" customHeight="1" x14ac:dyDescent="0.2">
      <c r="A16" s="69" t="s">
        <v>6</v>
      </c>
      <c r="B16" s="51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2" customFormat="1" ht="15" customHeight="1" x14ac:dyDescent="0.2">
      <c r="A17" s="69" t="s">
        <v>7</v>
      </c>
      <c r="B17" s="51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2" customFormat="1" ht="15" customHeight="1" x14ac:dyDescent="0.2">
      <c r="A18" s="69" t="s">
        <v>8</v>
      </c>
      <c r="B18" s="51">
        <v>468</v>
      </c>
      <c r="C18" s="18">
        <v>353</v>
      </c>
      <c r="D18" s="18">
        <v>0</v>
      </c>
      <c r="E18" s="18">
        <v>34</v>
      </c>
      <c r="F18" s="18">
        <v>64</v>
      </c>
      <c r="G18" s="18">
        <v>0</v>
      </c>
      <c r="H18" s="18">
        <v>17</v>
      </c>
      <c r="I18" s="18">
        <v>0</v>
      </c>
    </row>
    <row r="19" spans="1:9" s="2" customFormat="1" ht="15" customHeight="1" x14ac:dyDescent="0.2">
      <c r="A19" s="69" t="s">
        <v>9</v>
      </c>
      <c r="B19" s="51">
        <v>509</v>
      </c>
      <c r="C19" s="18">
        <v>360</v>
      </c>
      <c r="D19" s="18">
        <v>0</v>
      </c>
      <c r="E19" s="18">
        <v>29</v>
      </c>
      <c r="F19" s="18">
        <v>56</v>
      </c>
      <c r="G19" s="18">
        <v>2</v>
      </c>
      <c r="H19" s="18">
        <v>62</v>
      </c>
      <c r="I19" s="18">
        <v>0</v>
      </c>
    </row>
    <row r="20" spans="1:9" s="2" customFormat="1" ht="15" customHeight="1" x14ac:dyDescent="0.2">
      <c r="A20" s="69" t="s">
        <v>10</v>
      </c>
      <c r="B20" s="51">
        <v>490</v>
      </c>
      <c r="C20" s="18">
        <v>385</v>
      </c>
      <c r="D20" s="18">
        <v>0</v>
      </c>
      <c r="E20" s="18">
        <v>19</v>
      </c>
      <c r="F20" s="18">
        <v>37</v>
      </c>
      <c r="G20" s="18">
        <v>0</v>
      </c>
      <c r="H20" s="18">
        <v>49</v>
      </c>
      <c r="I20" s="18">
        <v>0</v>
      </c>
    </row>
    <row r="21" spans="1:9" s="2" customFormat="1" ht="15" customHeight="1" x14ac:dyDescent="0.2">
      <c r="A21" s="69" t="s">
        <v>11</v>
      </c>
      <c r="B21" s="51">
        <v>479</v>
      </c>
      <c r="C21" s="18">
        <v>362</v>
      </c>
      <c r="D21" s="18">
        <v>0</v>
      </c>
      <c r="E21" s="18">
        <v>22</v>
      </c>
      <c r="F21" s="18">
        <v>53</v>
      </c>
      <c r="G21" s="18">
        <v>2</v>
      </c>
      <c r="H21" s="18">
        <v>40</v>
      </c>
      <c r="I21" s="18">
        <v>0</v>
      </c>
    </row>
    <row r="22" spans="1:9" s="2" customFormat="1" ht="15" customHeight="1" x14ac:dyDescent="0.2">
      <c r="A22" s="69" t="s">
        <v>47</v>
      </c>
      <c r="B22" s="51">
        <v>485</v>
      </c>
      <c r="C22" s="18">
        <v>362</v>
      </c>
      <c r="D22" s="18">
        <v>0</v>
      </c>
      <c r="E22" s="18">
        <v>6</v>
      </c>
      <c r="F22" s="18">
        <v>75</v>
      </c>
      <c r="G22" s="18">
        <v>0</v>
      </c>
      <c r="H22" s="18">
        <v>42</v>
      </c>
      <c r="I22" s="18">
        <v>0</v>
      </c>
    </row>
    <row r="23" spans="1:9" s="2" customFormat="1" ht="15" customHeight="1" x14ac:dyDescent="0.2">
      <c r="A23" s="69" t="s">
        <v>12</v>
      </c>
      <c r="B23" s="51">
        <v>513</v>
      </c>
      <c r="C23" s="18">
        <v>405</v>
      </c>
      <c r="D23" s="18">
        <v>1</v>
      </c>
      <c r="E23" s="18">
        <v>9</v>
      </c>
      <c r="F23" s="18">
        <v>59</v>
      </c>
      <c r="G23" s="18">
        <v>0</v>
      </c>
      <c r="H23" s="18">
        <v>39</v>
      </c>
      <c r="I23" s="18">
        <v>0</v>
      </c>
    </row>
    <row r="24" spans="1:9" s="2" customFormat="1" ht="15" hidden="1" customHeight="1" x14ac:dyDescent="0.2">
      <c r="A24" s="69" t="s">
        <v>13</v>
      </c>
      <c r="B24" s="51"/>
      <c r="C24" s="18"/>
      <c r="D24" s="18"/>
      <c r="E24" s="18"/>
      <c r="F24" s="18"/>
      <c r="G24" s="18"/>
      <c r="H24" s="18"/>
      <c r="I24" s="18"/>
    </row>
    <row r="25" spans="1:9" s="2" customFormat="1" ht="15" hidden="1" customHeight="1" x14ac:dyDescent="0.2">
      <c r="A25" s="64" t="s">
        <v>14</v>
      </c>
      <c r="B25" s="63"/>
      <c r="C25" s="13"/>
      <c r="D25" s="13"/>
      <c r="E25" s="13"/>
      <c r="F25" s="13"/>
      <c r="G25" s="13"/>
      <c r="H25" s="13"/>
      <c r="I25" s="13"/>
    </row>
    <row r="26" spans="1:9" s="2" customFormat="1" ht="18" customHeight="1" x14ac:dyDescent="0.2">
      <c r="A26" s="10" t="s">
        <v>1</v>
      </c>
      <c r="B26" s="9">
        <v>4958</v>
      </c>
      <c r="C26" s="9">
        <v>3798</v>
      </c>
      <c r="D26" s="9">
        <v>3</v>
      </c>
      <c r="E26" s="9">
        <v>222</v>
      </c>
      <c r="F26" s="9">
        <v>557</v>
      </c>
      <c r="G26" s="9">
        <v>7</v>
      </c>
      <c r="H26" s="9">
        <v>371</v>
      </c>
      <c r="I26" s="9">
        <v>0</v>
      </c>
    </row>
    <row r="27" spans="1:9" s="2" customFormat="1" ht="12" x14ac:dyDescent="0.2">
      <c r="A27" s="61" t="s">
        <v>40</v>
      </c>
      <c r="B27" s="60">
        <v>1</v>
      </c>
      <c r="C27" s="60">
        <v>0.76603469140782576</v>
      </c>
      <c r="D27" s="60">
        <v>6.050826946349334E-4</v>
      </c>
      <c r="E27" s="60">
        <v>4.4776119402985072E-2</v>
      </c>
      <c r="F27" s="60">
        <v>0.11234368697055264</v>
      </c>
      <c r="G27" s="60">
        <v>1.4118596208148447E-3</v>
      </c>
      <c r="H27" s="60">
        <v>7.4828559903186764E-2</v>
      </c>
      <c r="I27" s="60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91</v>
      </c>
    </row>
    <row r="31" spans="1:9" s="2" customFormat="1" ht="15" customHeight="1" x14ac:dyDescent="0.2">
      <c r="A31" s="10"/>
      <c r="B31" s="10"/>
      <c r="C31" s="116" t="s">
        <v>45</v>
      </c>
      <c r="D31" s="116"/>
    </row>
    <row r="32" spans="1:9" s="2" customFormat="1" ht="19.5" customHeight="1" x14ac:dyDescent="0.2">
      <c r="A32" s="81" t="s">
        <v>15</v>
      </c>
      <c r="B32" s="81" t="s">
        <v>1</v>
      </c>
      <c r="C32" s="10" t="s">
        <v>3</v>
      </c>
      <c r="D32" s="10" t="s">
        <v>2</v>
      </c>
    </row>
    <row r="33" spans="1:4" s="2" customFormat="1" ht="15" customHeight="1" x14ac:dyDescent="0.2">
      <c r="A33" s="54" t="s">
        <v>4</v>
      </c>
      <c r="B33" s="51">
        <v>462</v>
      </c>
      <c r="C33" s="18">
        <v>158</v>
      </c>
      <c r="D33" s="18">
        <v>304</v>
      </c>
    </row>
    <row r="34" spans="1:4" s="2" customFormat="1" ht="15" customHeight="1" x14ac:dyDescent="0.2">
      <c r="A34" s="69" t="s">
        <v>5</v>
      </c>
      <c r="B34" s="51">
        <v>531</v>
      </c>
      <c r="C34" s="18">
        <v>205</v>
      </c>
      <c r="D34" s="18">
        <v>326</v>
      </c>
    </row>
    <row r="35" spans="1:4" s="2" customFormat="1" ht="15" customHeight="1" x14ac:dyDescent="0.2">
      <c r="A35" s="69" t="s">
        <v>6</v>
      </c>
      <c r="B35" s="51">
        <v>528</v>
      </c>
      <c r="C35" s="18">
        <v>205</v>
      </c>
      <c r="D35" s="18">
        <v>323</v>
      </c>
    </row>
    <row r="36" spans="1:4" s="2" customFormat="1" ht="15" customHeight="1" x14ac:dyDescent="0.2">
      <c r="A36" s="69" t="s">
        <v>7</v>
      </c>
      <c r="B36" s="51">
        <v>493</v>
      </c>
      <c r="C36" s="18">
        <v>195</v>
      </c>
      <c r="D36" s="18">
        <v>298</v>
      </c>
    </row>
    <row r="37" spans="1:4" s="2" customFormat="1" ht="15" customHeight="1" x14ac:dyDescent="0.2">
      <c r="A37" s="69" t="s">
        <v>8</v>
      </c>
      <c r="B37" s="51">
        <v>468</v>
      </c>
      <c r="C37" s="18">
        <v>167</v>
      </c>
      <c r="D37" s="18">
        <v>301</v>
      </c>
    </row>
    <row r="38" spans="1:4" s="2" customFormat="1" ht="15" customHeight="1" x14ac:dyDescent="0.2">
      <c r="A38" s="69" t="s">
        <v>9</v>
      </c>
      <c r="B38" s="51">
        <v>509</v>
      </c>
      <c r="C38" s="18">
        <v>174</v>
      </c>
      <c r="D38" s="18">
        <v>335</v>
      </c>
    </row>
    <row r="39" spans="1:4" s="2" customFormat="1" ht="15" customHeight="1" x14ac:dyDescent="0.2">
      <c r="A39" s="69" t="s">
        <v>10</v>
      </c>
      <c r="B39" s="51">
        <v>490</v>
      </c>
      <c r="C39" s="18">
        <v>160</v>
      </c>
      <c r="D39" s="18">
        <v>330</v>
      </c>
    </row>
    <row r="40" spans="1:4" s="2" customFormat="1" ht="15" customHeight="1" x14ac:dyDescent="0.2">
      <c r="A40" s="69" t="s">
        <v>11</v>
      </c>
      <c r="B40" s="51">
        <v>479</v>
      </c>
      <c r="C40" s="18">
        <v>163</v>
      </c>
      <c r="D40" s="18">
        <v>316</v>
      </c>
    </row>
    <row r="41" spans="1:4" s="2" customFormat="1" ht="15" customHeight="1" x14ac:dyDescent="0.2">
      <c r="A41" s="69" t="s">
        <v>47</v>
      </c>
      <c r="B41" s="51">
        <v>485</v>
      </c>
      <c r="C41" s="18">
        <v>196</v>
      </c>
      <c r="D41" s="18">
        <v>289</v>
      </c>
    </row>
    <row r="42" spans="1:4" s="2" customFormat="1" ht="15" customHeight="1" x14ac:dyDescent="0.2">
      <c r="A42" s="69" t="s">
        <v>12</v>
      </c>
      <c r="B42" s="51">
        <v>513</v>
      </c>
      <c r="C42" s="18">
        <v>184</v>
      </c>
      <c r="D42" s="18">
        <v>329</v>
      </c>
    </row>
    <row r="43" spans="1:4" s="2" customFormat="1" ht="15" hidden="1" customHeight="1" x14ac:dyDescent="0.2">
      <c r="A43" s="69" t="s">
        <v>13</v>
      </c>
      <c r="B43" s="51"/>
      <c r="C43" s="18"/>
      <c r="D43" s="18"/>
    </row>
    <row r="44" spans="1:4" s="2" customFormat="1" ht="15" hidden="1" customHeight="1" x14ac:dyDescent="0.2">
      <c r="A44" s="64" t="s">
        <v>14</v>
      </c>
      <c r="B44" s="63"/>
      <c r="C44" s="13"/>
      <c r="D44" s="13"/>
    </row>
    <row r="45" spans="1:4" s="2" customFormat="1" ht="17.25" customHeight="1" x14ac:dyDescent="0.2">
      <c r="A45" s="10" t="s">
        <v>1</v>
      </c>
      <c r="B45" s="9">
        <v>4958</v>
      </c>
      <c r="C45" s="9">
        <v>1807</v>
      </c>
      <c r="D45" s="9">
        <v>3151</v>
      </c>
    </row>
    <row r="46" spans="1:4" s="2" customFormat="1" ht="12" x14ac:dyDescent="0.2">
      <c r="A46" s="61" t="s">
        <v>40</v>
      </c>
      <c r="B46" s="60">
        <v>1</v>
      </c>
      <c r="C46" s="60">
        <v>0.3644614764017749</v>
      </c>
      <c r="D46" s="60">
        <v>0.63553852359822505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90</v>
      </c>
    </row>
    <row r="51" spans="1:16" s="2" customFormat="1" ht="15" customHeight="1" x14ac:dyDescent="0.2">
      <c r="A51" s="21"/>
      <c r="B51" s="10"/>
      <c r="C51" s="82"/>
      <c r="D51" s="82"/>
      <c r="E51" s="82"/>
      <c r="F51" s="83" t="s">
        <v>41</v>
      </c>
      <c r="G51" s="82"/>
      <c r="H51" s="82"/>
      <c r="I51" s="82"/>
      <c r="J51" s="82"/>
    </row>
    <row r="52" spans="1:16" s="2" customFormat="1" ht="24" customHeight="1" x14ac:dyDescent="0.2">
      <c r="A52" s="100" t="s">
        <v>15</v>
      </c>
      <c r="B52" s="81" t="s">
        <v>1</v>
      </c>
      <c r="C52" s="21" t="s">
        <v>21</v>
      </c>
      <c r="D52" s="21" t="s">
        <v>22</v>
      </c>
      <c r="E52" s="21" t="s">
        <v>23</v>
      </c>
      <c r="F52" s="21" t="s">
        <v>24</v>
      </c>
      <c r="G52" s="21" t="s">
        <v>25</v>
      </c>
      <c r="H52" s="21" t="s">
        <v>26</v>
      </c>
      <c r="I52" s="21" t="s">
        <v>27</v>
      </c>
      <c r="J52" s="21" t="s">
        <v>28</v>
      </c>
      <c r="L52" s="11"/>
      <c r="M52" s="11"/>
      <c r="N52" s="11"/>
      <c r="O52" s="11"/>
      <c r="P52" s="11"/>
    </row>
    <row r="53" spans="1:16" s="2" customFormat="1" ht="12" x14ac:dyDescent="0.2">
      <c r="A53" s="54" t="s">
        <v>4</v>
      </c>
      <c r="B53" s="51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99" t="s">
        <v>16</v>
      </c>
      <c r="N53" s="98">
        <v>2570</v>
      </c>
      <c r="O53" s="97">
        <v>0.518354175070593</v>
      </c>
      <c r="P53" s="11"/>
    </row>
    <row r="54" spans="1:16" s="2" customFormat="1" ht="12" x14ac:dyDescent="0.2">
      <c r="A54" s="69" t="s">
        <v>5</v>
      </c>
      <c r="B54" s="68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99" t="s">
        <v>17</v>
      </c>
      <c r="N54" s="98">
        <v>1307</v>
      </c>
      <c r="O54" s="97">
        <v>0.263614360629286</v>
      </c>
      <c r="P54" s="11"/>
    </row>
    <row r="55" spans="1:16" s="2" customFormat="1" ht="12" x14ac:dyDescent="0.2">
      <c r="A55" s="69" t="s">
        <v>6</v>
      </c>
      <c r="B55" s="68">
        <v>528</v>
      </c>
      <c r="C55" s="16">
        <v>133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7</v>
      </c>
      <c r="L55" s="11"/>
      <c r="M55" s="99" t="s">
        <v>18</v>
      </c>
      <c r="N55" s="98">
        <v>933</v>
      </c>
      <c r="O55" s="97">
        <v>0.1881807180314643</v>
      </c>
      <c r="P55" s="11"/>
    </row>
    <row r="56" spans="1:16" s="2" customFormat="1" ht="12" x14ac:dyDescent="0.2">
      <c r="A56" s="69" t="s">
        <v>7</v>
      </c>
      <c r="B56" s="68">
        <v>493</v>
      </c>
      <c r="C56" s="16">
        <v>97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26</v>
      </c>
      <c r="L56" s="11"/>
      <c r="M56" s="99" t="s">
        <v>89</v>
      </c>
      <c r="N56" s="98">
        <v>148</v>
      </c>
      <c r="O56" s="97">
        <v>2.9850746268656716E-2</v>
      </c>
      <c r="P56" s="11"/>
    </row>
    <row r="57" spans="1:16" s="2" customFormat="1" ht="12" x14ac:dyDescent="0.2">
      <c r="A57" s="69" t="s">
        <v>8</v>
      </c>
      <c r="B57" s="68">
        <v>468</v>
      </c>
      <c r="C57" s="16">
        <v>123</v>
      </c>
      <c r="D57" s="16">
        <v>112</v>
      </c>
      <c r="E57" s="16">
        <v>129</v>
      </c>
      <c r="F57" s="16">
        <v>36</v>
      </c>
      <c r="G57" s="16">
        <v>31</v>
      </c>
      <c r="H57" s="16">
        <v>19</v>
      </c>
      <c r="I57" s="16">
        <v>5</v>
      </c>
      <c r="J57" s="16">
        <v>13</v>
      </c>
      <c r="L57" s="11"/>
      <c r="M57" s="11"/>
      <c r="N57" s="11"/>
      <c r="O57" s="11"/>
      <c r="P57" s="11"/>
    </row>
    <row r="58" spans="1:16" s="2" customFormat="1" ht="12" x14ac:dyDescent="0.2">
      <c r="A58" s="69" t="s">
        <v>9</v>
      </c>
      <c r="B58" s="68">
        <v>509</v>
      </c>
      <c r="C58" s="16">
        <v>119</v>
      </c>
      <c r="D58" s="16">
        <v>163</v>
      </c>
      <c r="E58" s="16">
        <v>126</v>
      </c>
      <c r="F58" s="16">
        <v>30</v>
      </c>
      <c r="G58" s="16">
        <v>28</v>
      </c>
      <c r="H58" s="16">
        <v>12</v>
      </c>
      <c r="I58" s="16">
        <v>10</v>
      </c>
      <c r="J58" s="16">
        <v>21</v>
      </c>
      <c r="L58" s="84"/>
      <c r="M58" s="84"/>
      <c r="N58" s="84"/>
      <c r="O58" s="11"/>
      <c r="P58" s="11"/>
    </row>
    <row r="59" spans="1:16" s="2" customFormat="1" ht="12" x14ac:dyDescent="0.2">
      <c r="A59" s="69" t="s">
        <v>10</v>
      </c>
      <c r="B59" s="68">
        <v>490</v>
      </c>
      <c r="C59" s="16">
        <v>100</v>
      </c>
      <c r="D59" s="16">
        <v>138</v>
      </c>
      <c r="E59" s="16">
        <v>168</v>
      </c>
      <c r="F59" s="16">
        <v>28</v>
      </c>
      <c r="G59" s="16">
        <v>27</v>
      </c>
      <c r="H59" s="16">
        <v>13</v>
      </c>
      <c r="I59" s="16">
        <v>7</v>
      </c>
      <c r="J59" s="16">
        <v>9</v>
      </c>
      <c r="L59" s="84"/>
      <c r="M59" s="84"/>
      <c r="N59" s="84"/>
      <c r="O59" s="11"/>
    </row>
    <row r="60" spans="1:16" s="2" customFormat="1" ht="12" x14ac:dyDescent="0.2">
      <c r="A60" s="69" t="s">
        <v>11</v>
      </c>
      <c r="B60" s="68">
        <v>479</v>
      </c>
      <c r="C60" s="16">
        <v>86</v>
      </c>
      <c r="D60" s="16">
        <v>122</v>
      </c>
      <c r="E60" s="16">
        <v>165</v>
      </c>
      <c r="F60" s="16">
        <v>26</v>
      </c>
      <c r="G60" s="16">
        <v>30</v>
      </c>
      <c r="H60" s="16">
        <v>14</v>
      </c>
      <c r="I60" s="16">
        <v>15</v>
      </c>
      <c r="J60" s="16">
        <v>21</v>
      </c>
    </row>
    <row r="61" spans="1:16" s="2" customFormat="1" ht="12" x14ac:dyDescent="0.2">
      <c r="A61" s="69" t="s">
        <v>47</v>
      </c>
      <c r="B61" s="68">
        <v>485</v>
      </c>
      <c r="C61" s="16">
        <v>101</v>
      </c>
      <c r="D61" s="16">
        <v>142</v>
      </c>
      <c r="E61" s="16">
        <v>131</v>
      </c>
      <c r="F61" s="16">
        <v>34</v>
      </c>
      <c r="G61" s="16">
        <v>36</v>
      </c>
      <c r="H61" s="16">
        <v>19</v>
      </c>
      <c r="I61" s="16">
        <v>7</v>
      </c>
      <c r="J61" s="16">
        <v>15</v>
      </c>
    </row>
    <row r="62" spans="1:16" s="2" customFormat="1" ht="12" x14ac:dyDescent="0.2">
      <c r="A62" s="69" t="s">
        <v>12</v>
      </c>
      <c r="B62" s="68">
        <v>513</v>
      </c>
      <c r="C62" s="16">
        <v>107</v>
      </c>
      <c r="D62" s="16">
        <v>177</v>
      </c>
      <c r="E62" s="16">
        <v>126</v>
      </c>
      <c r="F62" s="16">
        <v>38</v>
      </c>
      <c r="G62" s="16">
        <v>25</v>
      </c>
      <c r="H62" s="16">
        <v>24</v>
      </c>
      <c r="I62" s="16">
        <v>8</v>
      </c>
      <c r="J62" s="16">
        <v>8</v>
      </c>
    </row>
    <row r="63" spans="1:16" s="2" customFormat="1" ht="12" hidden="1" x14ac:dyDescent="0.2">
      <c r="A63" s="69" t="s">
        <v>13</v>
      </c>
      <c r="B63" s="68"/>
      <c r="C63" s="16"/>
      <c r="D63" s="16"/>
      <c r="E63" s="16"/>
      <c r="F63" s="16"/>
      <c r="G63" s="16"/>
      <c r="H63" s="16"/>
      <c r="I63" s="16"/>
      <c r="J63" s="16"/>
    </row>
    <row r="64" spans="1:16" s="2" customFormat="1" ht="12" hidden="1" x14ac:dyDescent="0.2">
      <c r="A64" s="80" t="s">
        <v>14</v>
      </c>
      <c r="B64" s="79"/>
      <c r="C64" s="78"/>
      <c r="D64" s="78"/>
      <c r="E64" s="78"/>
      <c r="F64" s="78"/>
      <c r="G64" s="78"/>
      <c r="H64" s="78"/>
      <c r="I64" s="78"/>
      <c r="J64" s="78"/>
    </row>
    <row r="65" spans="1:10" s="2" customFormat="1" ht="17.25" customHeight="1" x14ac:dyDescent="0.2">
      <c r="A65" s="10" t="s">
        <v>1</v>
      </c>
      <c r="B65" s="9">
        <v>4958</v>
      </c>
      <c r="C65" s="9">
        <v>1115</v>
      </c>
      <c r="D65" s="9">
        <v>1455</v>
      </c>
      <c r="E65" s="9">
        <v>1307</v>
      </c>
      <c r="F65" s="9">
        <v>343</v>
      </c>
      <c r="G65" s="9">
        <v>322</v>
      </c>
      <c r="H65" s="9">
        <v>182</v>
      </c>
      <c r="I65" s="9">
        <v>86</v>
      </c>
      <c r="J65" s="9">
        <v>148</v>
      </c>
    </row>
    <row r="66" spans="1:10" s="2" customFormat="1" ht="12" x14ac:dyDescent="0.2">
      <c r="A66" s="96" t="s">
        <v>40</v>
      </c>
      <c r="B66" s="73">
        <v>0.99999999999999989</v>
      </c>
      <c r="C66" s="73">
        <v>0.22488906817265025</v>
      </c>
      <c r="D66" s="73">
        <v>0.2934651068979427</v>
      </c>
      <c r="E66" s="73">
        <v>0.263614360629286</v>
      </c>
      <c r="F66" s="73">
        <v>6.9181121419927397E-2</v>
      </c>
      <c r="G66" s="73">
        <v>6.494554255748286E-2</v>
      </c>
      <c r="H66" s="73">
        <v>3.6708350141185959E-2</v>
      </c>
      <c r="I66" s="73">
        <v>1.7345703912868091E-2</v>
      </c>
      <c r="J66" s="73">
        <v>2.9850746268656716E-2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9" t="s">
        <v>88</v>
      </c>
      <c r="B69" s="109"/>
      <c r="C69" s="109"/>
      <c r="D69" s="109"/>
    </row>
    <row r="70" spans="1:10" s="2" customFormat="1" ht="15" customHeight="1" x14ac:dyDescent="0.2">
      <c r="A70" s="109"/>
      <c r="B70" s="109"/>
      <c r="C70" s="109"/>
      <c r="D70" s="109"/>
      <c r="E70" s="84"/>
      <c r="F70" s="84"/>
      <c r="G70" s="84"/>
      <c r="H70" s="84"/>
      <c r="I70" s="84"/>
    </row>
    <row r="71" spans="1:10" s="2" customFormat="1" ht="15" customHeight="1" x14ac:dyDescent="0.2">
      <c r="A71" s="105" t="s">
        <v>87</v>
      </c>
      <c r="B71" s="106" t="s">
        <v>1</v>
      </c>
      <c r="C71" s="123" t="s">
        <v>45</v>
      </c>
      <c r="D71" s="123"/>
      <c r="E71" s="120" t="s">
        <v>45</v>
      </c>
      <c r="F71" s="120"/>
      <c r="G71" s="84"/>
      <c r="H71" s="84"/>
      <c r="I71" s="84"/>
    </row>
    <row r="72" spans="1:10" s="2" customFormat="1" ht="15" customHeight="1" x14ac:dyDescent="0.2">
      <c r="A72" s="105"/>
      <c r="B72" s="106"/>
      <c r="C72" s="1" t="s">
        <v>3</v>
      </c>
      <c r="D72" s="1" t="s">
        <v>2</v>
      </c>
      <c r="E72" s="95" t="s">
        <v>3</v>
      </c>
      <c r="F72" s="95" t="s">
        <v>2</v>
      </c>
      <c r="G72" s="84"/>
      <c r="H72" s="84"/>
      <c r="I72" s="84"/>
    </row>
    <row r="73" spans="1:10" s="2" customFormat="1" ht="15" customHeight="1" x14ac:dyDescent="0.2">
      <c r="A73" s="94" t="s">
        <v>50</v>
      </c>
      <c r="B73" s="91">
        <v>1115</v>
      </c>
      <c r="C73" s="91">
        <v>583</v>
      </c>
      <c r="D73" s="91">
        <v>532</v>
      </c>
      <c r="E73" s="87">
        <v>-583</v>
      </c>
      <c r="F73" s="87">
        <v>532</v>
      </c>
      <c r="G73" s="84"/>
      <c r="H73" s="84"/>
      <c r="I73" s="84"/>
    </row>
    <row r="74" spans="1:10" s="2" customFormat="1" ht="15" customHeight="1" x14ac:dyDescent="0.2">
      <c r="A74" s="92" t="s">
        <v>49</v>
      </c>
      <c r="B74" s="91">
        <v>1455</v>
      </c>
      <c r="C74" s="90">
        <v>769</v>
      </c>
      <c r="D74" s="90">
        <v>686</v>
      </c>
      <c r="E74" s="87">
        <v>-769</v>
      </c>
      <c r="F74" s="87">
        <v>686</v>
      </c>
      <c r="G74" s="84"/>
      <c r="H74" s="84"/>
      <c r="I74" s="84"/>
    </row>
    <row r="75" spans="1:10" s="2" customFormat="1" ht="15" customHeight="1" x14ac:dyDescent="0.2">
      <c r="A75" s="92" t="s">
        <v>48</v>
      </c>
      <c r="B75" s="91">
        <v>1307</v>
      </c>
      <c r="C75" s="90">
        <v>400</v>
      </c>
      <c r="D75" s="90">
        <v>907</v>
      </c>
      <c r="E75" s="87">
        <v>-400</v>
      </c>
      <c r="F75" s="87">
        <v>907</v>
      </c>
      <c r="G75" s="84"/>
      <c r="H75" s="84"/>
      <c r="I75" s="84"/>
    </row>
    <row r="76" spans="1:10" s="2" customFormat="1" ht="15" customHeight="1" x14ac:dyDescent="0.2">
      <c r="A76" s="92" t="s">
        <v>86</v>
      </c>
      <c r="B76" s="91">
        <v>343</v>
      </c>
      <c r="C76" s="90">
        <v>5</v>
      </c>
      <c r="D76" s="90">
        <v>338</v>
      </c>
      <c r="E76" s="87">
        <v>-5</v>
      </c>
      <c r="F76" s="87">
        <v>338</v>
      </c>
      <c r="G76" s="84"/>
      <c r="H76" s="84"/>
      <c r="I76" s="84"/>
    </row>
    <row r="77" spans="1:10" s="2" customFormat="1" ht="15" customHeight="1" x14ac:dyDescent="0.2">
      <c r="A77" s="93" t="s">
        <v>85</v>
      </c>
      <c r="B77" s="91">
        <v>322</v>
      </c>
      <c r="C77" s="90">
        <v>4</v>
      </c>
      <c r="D77" s="90">
        <v>318</v>
      </c>
      <c r="E77" s="87">
        <v>-4</v>
      </c>
      <c r="F77" s="87">
        <v>318</v>
      </c>
      <c r="G77" s="84"/>
      <c r="H77" s="84"/>
      <c r="I77" s="84"/>
    </row>
    <row r="78" spans="1:10" s="2" customFormat="1" ht="15" customHeight="1" x14ac:dyDescent="0.2">
      <c r="A78" s="92" t="s">
        <v>84</v>
      </c>
      <c r="B78" s="91">
        <v>182</v>
      </c>
      <c r="C78" s="90">
        <v>3</v>
      </c>
      <c r="D78" s="90">
        <v>179</v>
      </c>
      <c r="E78" s="87">
        <v>-3</v>
      </c>
      <c r="F78" s="87">
        <v>179</v>
      </c>
      <c r="G78" s="84"/>
      <c r="H78" s="84"/>
      <c r="I78" s="84"/>
    </row>
    <row r="79" spans="1:10" s="2" customFormat="1" ht="15" customHeight="1" x14ac:dyDescent="0.2">
      <c r="A79" s="92" t="s">
        <v>83</v>
      </c>
      <c r="B79" s="91">
        <v>86</v>
      </c>
      <c r="C79" s="90">
        <v>2</v>
      </c>
      <c r="D79" s="90">
        <v>84</v>
      </c>
      <c r="E79" s="87">
        <v>-2</v>
      </c>
      <c r="F79" s="87">
        <v>84</v>
      </c>
      <c r="G79" s="84"/>
      <c r="H79" s="84"/>
      <c r="I79" s="84"/>
    </row>
    <row r="80" spans="1:10" s="2" customFormat="1" ht="15" customHeight="1" x14ac:dyDescent="0.2">
      <c r="A80" s="89" t="s">
        <v>44</v>
      </c>
      <c r="B80" s="88">
        <v>148</v>
      </c>
      <c r="C80" s="88">
        <v>41</v>
      </c>
      <c r="D80" s="88">
        <v>107</v>
      </c>
      <c r="E80" s="87">
        <v>-41</v>
      </c>
      <c r="F80" s="87">
        <v>107</v>
      </c>
      <c r="G80" s="84"/>
      <c r="H80" s="84"/>
      <c r="I80" s="84"/>
    </row>
    <row r="81" spans="1:12" s="2" customFormat="1" ht="17.25" customHeight="1" x14ac:dyDescent="0.2">
      <c r="A81" s="1" t="s">
        <v>1</v>
      </c>
      <c r="B81" s="86">
        <v>4958</v>
      </c>
      <c r="C81" s="86">
        <v>1807</v>
      </c>
      <c r="D81" s="86">
        <v>3151</v>
      </c>
      <c r="E81" s="85"/>
      <c r="F81" s="85"/>
      <c r="G81" s="84"/>
      <c r="H81" s="84"/>
      <c r="I81" s="84"/>
    </row>
    <row r="82" spans="1:12" s="2" customFormat="1" ht="12" x14ac:dyDescent="0.2">
      <c r="E82" s="84"/>
      <c r="F82" s="84"/>
      <c r="G82" s="84"/>
      <c r="H82" s="84"/>
      <c r="I82" s="84"/>
    </row>
    <row r="83" spans="1:12" s="2" customFormat="1" ht="12" x14ac:dyDescent="0.2">
      <c r="E83" s="84"/>
      <c r="F83" s="84"/>
      <c r="G83" s="84"/>
      <c r="H83" s="84"/>
      <c r="I83" s="84"/>
    </row>
    <row r="84" spans="1:12" s="2" customFormat="1" ht="12" x14ac:dyDescent="0.2"/>
    <row r="85" spans="1:12" s="2" customFormat="1" ht="12" x14ac:dyDescent="0.2">
      <c r="A85" s="22" t="s">
        <v>82</v>
      </c>
    </row>
    <row r="86" spans="1:12" s="2" customFormat="1" ht="12" x14ac:dyDescent="0.2">
      <c r="A86" s="122"/>
      <c r="B86" s="122"/>
      <c r="C86" s="122"/>
      <c r="D86" s="10"/>
      <c r="E86" s="82"/>
      <c r="F86" s="82"/>
      <c r="G86" s="82"/>
      <c r="H86" s="83" t="s">
        <v>41</v>
      </c>
      <c r="I86" s="82"/>
      <c r="J86" s="82"/>
      <c r="K86" s="82"/>
      <c r="L86" s="82"/>
    </row>
    <row r="87" spans="1:12" s="2" customFormat="1" ht="33.75" customHeight="1" x14ac:dyDescent="0.2">
      <c r="A87" s="121" t="s">
        <v>20</v>
      </c>
      <c r="B87" s="121"/>
      <c r="C87" s="121"/>
      <c r="D87" s="81" t="s">
        <v>1</v>
      </c>
      <c r="E87" s="21" t="s">
        <v>21</v>
      </c>
      <c r="F87" s="21" t="s">
        <v>22</v>
      </c>
      <c r="G87" s="21" t="s">
        <v>23</v>
      </c>
      <c r="H87" s="21" t="s">
        <v>24</v>
      </c>
      <c r="I87" s="21" t="s">
        <v>25</v>
      </c>
      <c r="J87" s="21" t="s">
        <v>26</v>
      </c>
      <c r="K87" s="21" t="s">
        <v>27</v>
      </c>
      <c r="L87" s="21" t="s">
        <v>28</v>
      </c>
    </row>
    <row r="88" spans="1:12" s="2" customFormat="1" ht="12" x14ac:dyDescent="0.2">
      <c r="A88" s="54" t="s">
        <v>81</v>
      </c>
      <c r="B88" s="54"/>
      <c r="C88" s="54"/>
      <c r="D88" s="51">
        <v>18</v>
      </c>
      <c r="E88" s="18">
        <v>4</v>
      </c>
      <c r="F88" s="18">
        <v>5</v>
      </c>
      <c r="G88" s="18">
        <v>4</v>
      </c>
      <c r="H88" s="18">
        <v>1</v>
      </c>
      <c r="I88" s="18">
        <v>1</v>
      </c>
      <c r="J88" s="18">
        <v>0</v>
      </c>
      <c r="K88" s="18">
        <v>1</v>
      </c>
      <c r="L88" s="18">
        <v>2</v>
      </c>
    </row>
    <row r="89" spans="1:12" s="2" customFormat="1" ht="12" x14ac:dyDescent="0.2">
      <c r="A89" s="69" t="s">
        <v>77</v>
      </c>
      <c r="B89" s="69"/>
      <c r="C89" s="69"/>
      <c r="D89" s="68">
        <v>1134</v>
      </c>
      <c r="E89" s="16">
        <v>323</v>
      </c>
      <c r="F89" s="16">
        <v>347</v>
      </c>
      <c r="G89" s="16">
        <v>235</v>
      </c>
      <c r="H89" s="16">
        <v>44</v>
      </c>
      <c r="I89" s="16">
        <v>63</v>
      </c>
      <c r="J89" s="16">
        <v>49</v>
      </c>
      <c r="K89" s="16">
        <v>33</v>
      </c>
      <c r="L89" s="16">
        <v>40</v>
      </c>
    </row>
    <row r="90" spans="1:12" s="2" customFormat="1" ht="12" x14ac:dyDescent="0.2">
      <c r="A90" s="69" t="s">
        <v>76</v>
      </c>
      <c r="B90" s="69"/>
      <c r="C90" s="69"/>
      <c r="D90" s="68">
        <v>3072</v>
      </c>
      <c r="E90" s="16">
        <v>752</v>
      </c>
      <c r="F90" s="16">
        <v>967</v>
      </c>
      <c r="G90" s="16">
        <v>715</v>
      </c>
      <c r="H90" s="16">
        <v>184</v>
      </c>
      <c r="I90" s="16">
        <v>195</v>
      </c>
      <c r="J90" s="16">
        <v>114</v>
      </c>
      <c r="K90" s="16">
        <v>43</v>
      </c>
      <c r="L90" s="16">
        <v>102</v>
      </c>
    </row>
    <row r="91" spans="1:12" s="2" customFormat="1" ht="12" x14ac:dyDescent="0.2">
      <c r="A91" s="80" t="s">
        <v>75</v>
      </c>
      <c r="B91" s="80"/>
      <c r="C91" s="80"/>
      <c r="D91" s="79">
        <v>734</v>
      </c>
      <c r="E91" s="78">
        <v>36</v>
      </c>
      <c r="F91" s="78">
        <v>136</v>
      </c>
      <c r="G91" s="78">
        <v>353</v>
      </c>
      <c r="H91" s="78">
        <v>114</v>
      </c>
      <c r="I91" s="78">
        <v>63</v>
      </c>
      <c r="J91" s="78">
        <v>19</v>
      </c>
      <c r="K91" s="78">
        <v>9</v>
      </c>
      <c r="L91" s="78">
        <v>4</v>
      </c>
    </row>
    <row r="92" spans="1:12" s="2" customFormat="1" ht="17.25" customHeight="1" x14ac:dyDescent="0.2">
      <c r="A92" s="117" t="s">
        <v>1</v>
      </c>
      <c r="B92" s="117"/>
      <c r="C92" s="117"/>
      <c r="D92" s="9">
        <v>4958</v>
      </c>
      <c r="E92" s="9">
        <v>1115</v>
      </c>
      <c r="F92" s="9">
        <v>1455</v>
      </c>
      <c r="G92" s="9">
        <v>1307</v>
      </c>
      <c r="H92" s="9">
        <v>343</v>
      </c>
      <c r="I92" s="9">
        <v>322</v>
      </c>
      <c r="J92" s="9">
        <v>182</v>
      </c>
      <c r="K92" s="9">
        <v>86</v>
      </c>
      <c r="L92" s="9">
        <v>148</v>
      </c>
    </row>
    <row r="93" spans="1:12" s="2" customFormat="1" ht="12" x14ac:dyDescent="0.2">
      <c r="A93" s="124" t="s">
        <v>40</v>
      </c>
      <c r="B93" s="124"/>
      <c r="C93" s="124"/>
      <c r="D93" s="73">
        <v>0.99999999999999989</v>
      </c>
      <c r="E93" s="73">
        <v>0.22488906817265025</v>
      </c>
      <c r="F93" s="73">
        <v>0.2934651068979427</v>
      </c>
      <c r="G93" s="73">
        <v>0.263614360629286</v>
      </c>
      <c r="H93" s="73">
        <v>6.9181121419927397E-2</v>
      </c>
      <c r="I93" s="73">
        <v>6.494554255748286E-2</v>
      </c>
      <c r="J93" s="73">
        <v>3.6708350141185959E-2</v>
      </c>
      <c r="K93" s="73">
        <v>1.7345703912868091E-2</v>
      </c>
      <c r="L93" s="73">
        <v>2.9850746268656716E-2</v>
      </c>
    </row>
    <row r="94" spans="1:12" s="2" customFormat="1" ht="10.5" customHeight="1" x14ac:dyDescent="0.2"/>
    <row r="95" spans="1:12" s="2" customFormat="1" ht="12" x14ac:dyDescent="0.2">
      <c r="A95" s="22" t="s">
        <v>80</v>
      </c>
    </row>
    <row r="96" spans="1:12" s="2" customFormat="1" ht="15" customHeight="1" x14ac:dyDescent="0.2">
      <c r="A96" s="122" t="s">
        <v>79</v>
      </c>
      <c r="B96" s="122"/>
      <c r="C96" s="122"/>
      <c r="D96" s="122"/>
      <c r="E96" s="117" t="s">
        <v>40</v>
      </c>
      <c r="F96" s="117" t="s">
        <v>1</v>
      </c>
      <c r="G96" s="116" t="s">
        <v>59</v>
      </c>
      <c r="H96" s="116"/>
      <c r="I96" s="116"/>
      <c r="J96" s="116"/>
    </row>
    <row r="97" spans="1:20" s="2" customFormat="1" ht="42" customHeight="1" x14ac:dyDescent="0.2">
      <c r="A97" s="122"/>
      <c r="B97" s="122"/>
      <c r="C97" s="122"/>
      <c r="D97" s="122"/>
      <c r="E97" s="117"/>
      <c r="F97" s="117"/>
      <c r="G97" s="21" t="s">
        <v>78</v>
      </c>
      <c r="H97" s="21" t="s">
        <v>77</v>
      </c>
      <c r="I97" s="21" t="s">
        <v>76</v>
      </c>
      <c r="J97" s="21" t="s">
        <v>75</v>
      </c>
    </row>
    <row r="98" spans="1:20" s="2" customFormat="1" ht="14.25" customHeight="1" x14ac:dyDescent="0.2">
      <c r="A98" s="54" t="s">
        <v>74</v>
      </c>
      <c r="B98" s="77"/>
      <c r="C98" s="77"/>
      <c r="D98" s="77"/>
      <c r="E98" s="75">
        <v>0.13130294473578055</v>
      </c>
      <c r="F98" s="51">
        <v>651</v>
      </c>
      <c r="G98" s="18">
        <v>1</v>
      </c>
      <c r="H98" s="18">
        <v>143</v>
      </c>
      <c r="I98" s="18">
        <v>443</v>
      </c>
      <c r="J98" s="18">
        <v>64</v>
      </c>
    </row>
    <row r="99" spans="1:20" s="2" customFormat="1" ht="14.25" customHeight="1" x14ac:dyDescent="0.2">
      <c r="A99" s="69" t="s">
        <v>73</v>
      </c>
      <c r="B99" s="76"/>
      <c r="C99" s="76"/>
      <c r="D99" s="76"/>
      <c r="E99" s="75">
        <v>0.77672448567970953</v>
      </c>
      <c r="F99" s="51">
        <v>3851</v>
      </c>
      <c r="G99" s="18">
        <v>17</v>
      </c>
      <c r="H99" s="18">
        <v>980</v>
      </c>
      <c r="I99" s="18">
        <v>2593</v>
      </c>
      <c r="J99" s="18">
        <v>261</v>
      </c>
    </row>
    <row r="100" spans="1:20" s="2" customFormat="1" ht="14.25" customHeight="1" x14ac:dyDescent="0.2">
      <c r="A100" s="64" t="s">
        <v>72</v>
      </c>
      <c r="B100" s="74"/>
      <c r="C100" s="74"/>
      <c r="D100" s="74"/>
      <c r="E100" s="73">
        <v>9.1972569584509889E-2</v>
      </c>
      <c r="F100" s="63">
        <v>456</v>
      </c>
      <c r="G100" s="13">
        <v>0</v>
      </c>
      <c r="H100" s="13">
        <v>11</v>
      </c>
      <c r="I100" s="13">
        <v>36</v>
      </c>
      <c r="J100" s="13">
        <v>409</v>
      </c>
    </row>
    <row r="101" spans="1:20" s="2" customFormat="1" ht="18.75" customHeight="1" x14ac:dyDescent="0.2">
      <c r="A101" s="117" t="s">
        <v>1</v>
      </c>
      <c r="B101" s="117"/>
      <c r="C101" s="117"/>
      <c r="D101" s="117"/>
      <c r="E101" s="72">
        <v>1</v>
      </c>
      <c r="F101" s="9">
        <v>4958</v>
      </c>
      <c r="G101" s="9">
        <v>18</v>
      </c>
      <c r="H101" s="9">
        <v>1134</v>
      </c>
      <c r="I101" s="9">
        <v>3072</v>
      </c>
      <c r="J101" s="9">
        <v>734</v>
      </c>
    </row>
    <row r="102" spans="1:20" s="2" customFormat="1" ht="42" customHeight="1" x14ac:dyDescent="0.2">
      <c r="A102" s="119" t="s">
        <v>71</v>
      </c>
      <c r="B102" s="119"/>
      <c r="C102" s="119"/>
      <c r="D102" s="119"/>
      <c r="E102" s="119"/>
      <c r="F102" s="119"/>
      <c r="G102" s="119"/>
      <c r="H102" s="119"/>
      <c r="I102" s="119"/>
      <c r="J102" s="119"/>
    </row>
    <row r="103" spans="1:20" s="2" customFormat="1" ht="12" x14ac:dyDescent="0.2"/>
    <row r="104" spans="1:20" s="2" customFormat="1" ht="12" x14ac:dyDescent="0.2">
      <c r="A104" s="40" t="s">
        <v>70</v>
      </c>
    </row>
    <row r="105" spans="1:20" s="2" customFormat="1" ht="15.75" customHeight="1" x14ac:dyDescent="0.2">
      <c r="A105" s="71"/>
      <c r="B105" s="71"/>
      <c r="C105" s="123" t="s">
        <v>59</v>
      </c>
      <c r="D105" s="123"/>
      <c r="E105" s="123"/>
      <c r="F105" s="123"/>
      <c r="J105" s="22" t="s">
        <v>69</v>
      </c>
    </row>
    <row r="106" spans="1:20" s="2" customFormat="1" ht="22.5" customHeight="1" x14ac:dyDescent="0.2">
      <c r="A106" s="125" t="s">
        <v>15</v>
      </c>
      <c r="B106" s="125" t="s">
        <v>1</v>
      </c>
      <c r="C106" s="126" t="s">
        <v>32</v>
      </c>
      <c r="D106" s="107" t="s">
        <v>29</v>
      </c>
      <c r="E106" s="107" t="s">
        <v>30</v>
      </c>
      <c r="F106" s="107" t="s">
        <v>31</v>
      </c>
      <c r="J106" s="117" t="s">
        <v>15</v>
      </c>
      <c r="K106" s="122" t="s">
        <v>68</v>
      </c>
      <c r="L106" s="122" t="s">
        <v>67</v>
      </c>
      <c r="M106" s="117" t="s">
        <v>1</v>
      </c>
      <c r="N106" s="116" t="s">
        <v>19</v>
      </c>
      <c r="O106" s="116"/>
      <c r="P106" s="116"/>
      <c r="Q106" s="3"/>
    </row>
    <row r="107" spans="1:20" s="2" customFormat="1" ht="14.25" customHeight="1" x14ac:dyDescent="0.2">
      <c r="A107" s="125"/>
      <c r="B107" s="125"/>
      <c r="C107" s="126"/>
      <c r="D107" s="107"/>
      <c r="E107" s="107"/>
      <c r="F107" s="107"/>
      <c r="J107" s="117"/>
      <c r="K107" s="122"/>
      <c r="L107" s="122"/>
      <c r="M107" s="117"/>
      <c r="N107" s="10" t="s">
        <v>66</v>
      </c>
      <c r="O107" s="10" t="s">
        <v>65</v>
      </c>
      <c r="P107" s="10" t="s">
        <v>44</v>
      </c>
    </row>
    <row r="108" spans="1:20" s="2" customFormat="1" ht="12" x14ac:dyDescent="0.2">
      <c r="A108" s="54" t="s">
        <v>4</v>
      </c>
      <c r="B108" s="51">
        <v>462</v>
      </c>
      <c r="C108" s="18">
        <v>3</v>
      </c>
      <c r="D108" s="18">
        <v>107</v>
      </c>
      <c r="E108" s="18">
        <v>292</v>
      </c>
      <c r="F108" s="18">
        <v>60</v>
      </c>
      <c r="J108" s="54" t="s">
        <v>4</v>
      </c>
      <c r="K108" s="51">
        <v>30</v>
      </c>
      <c r="L108" s="51">
        <v>150</v>
      </c>
      <c r="M108" s="51">
        <v>16</v>
      </c>
      <c r="N108" s="70">
        <v>12</v>
      </c>
      <c r="O108" s="70">
        <v>4</v>
      </c>
      <c r="P108" s="70">
        <v>0</v>
      </c>
      <c r="T108" s="66"/>
    </row>
    <row r="109" spans="1:20" s="2" customFormat="1" ht="12" x14ac:dyDescent="0.2">
      <c r="A109" s="69" t="s">
        <v>5</v>
      </c>
      <c r="B109" s="68">
        <v>531</v>
      </c>
      <c r="C109" s="16">
        <v>2</v>
      </c>
      <c r="D109" s="16">
        <v>132</v>
      </c>
      <c r="E109" s="16">
        <v>345</v>
      </c>
      <c r="F109" s="16">
        <v>52</v>
      </c>
      <c r="J109" s="69" t="s">
        <v>5</v>
      </c>
      <c r="K109" s="68">
        <v>29</v>
      </c>
      <c r="L109" s="68">
        <v>182</v>
      </c>
      <c r="M109" s="68">
        <v>23</v>
      </c>
      <c r="N109" s="67">
        <v>13</v>
      </c>
      <c r="O109" s="67">
        <v>10</v>
      </c>
      <c r="P109" s="67">
        <v>0</v>
      </c>
      <c r="T109" s="66"/>
    </row>
    <row r="110" spans="1:20" s="2" customFormat="1" ht="12" x14ac:dyDescent="0.2">
      <c r="A110" s="69" t="s">
        <v>6</v>
      </c>
      <c r="B110" s="68">
        <v>528</v>
      </c>
      <c r="C110" s="16">
        <v>3</v>
      </c>
      <c r="D110" s="16">
        <v>124</v>
      </c>
      <c r="E110" s="16">
        <v>327</v>
      </c>
      <c r="F110" s="16">
        <v>74</v>
      </c>
      <c r="J110" s="69" t="s">
        <v>6</v>
      </c>
      <c r="K110" s="68">
        <v>35</v>
      </c>
      <c r="L110" s="68">
        <v>164</v>
      </c>
      <c r="M110" s="68">
        <v>29</v>
      </c>
      <c r="N110" s="67">
        <v>12</v>
      </c>
      <c r="O110" s="67">
        <v>17</v>
      </c>
      <c r="P110" s="67">
        <v>0</v>
      </c>
      <c r="T110" s="66"/>
    </row>
    <row r="111" spans="1:20" x14ac:dyDescent="0.2">
      <c r="A111" s="69" t="s">
        <v>7</v>
      </c>
      <c r="B111" s="68">
        <v>493</v>
      </c>
      <c r="C111" s="16">
        <v>0</v>
      </c>
      <c r="D111" s="16">
        <v>112</v>
      </c>
      <c r="E111" s="16">
        <v>297</v>
      </c>
      <c r="F111" s="16">
        <v>84</v>
      </c>
      <c r="J111" s="69" t="s">
        <v>7</v>
      </c>
      <c r="K111" s="68">
        <v>9</v>
      </c>
      <c r="L111" s="68">
        <v>166</v>
      </c>
      <c r="M111" s="68">
        <v>30</v>
      </c>
      <c r="N111" s="67">
        <v>17</v>
      </c>
      <c r="O111" s="67">
        <v>13</v>
      </c>
      <c r="P111" s="67">
        <v>0</v>
      </c>
      <c r="S111" s="2"/>
      <c r="T111" s="66"/>
    </row>
    <row r="112" spans="1:20" x14ac:dyDescent="0.2">
      <c r="A112" s="69" t="s">
        <v>8</v>
      </c>
      <c r="B112" s="68">
        <v>468</v>
      </c>
      <c r="C112" s="16">
        <v>0</v>
      </c>
      <c r="D112" s="16">
        <v>129</v>
      </c>
      <c r="E112" s="16">
        <v>281</v>
      </c>
      <c r="F112" s="16">
        <v>58</v>
      </c>
      <c r="J112" s="69" t="s">
        <v>8</v>
      </c>
      <c r="K112" s="68">
        <v>26</v>
      </c>
      <c r="L112" s="68">
        <v>132</v>
      </c>
      <c r="M112" s="68">
        <v>24</v>
      </c>
      <c r="N112" s="67">
        <v>17</v>
      </c>
      <c r="O112" s="67">
        <v>7</v>
      </c>
      <c r="P112" s="67">
        <v>0</v>
      </c>
      <c r="S112" s="2"/>
      <c r="T112" s="66"/>
    </row>
    <row r="113" spans="1:20" x14ac:dyDescent="0.2">
      <c r="A113" s="69" t="s">
        <v>9</v>
      </c>
      <c r="B113" s="68">
        <v>509</v>
      </c>
      <c r="C113" s="16">
        <v>1</v>
      </c>
      <c r="D113" s="16">
        <v>98</v>
      </c>
      <c r="E113" s="16">
        <v>357</v>
      </c>
      <c r="F113" s="16">
        <v>53</v>
      </c>
      <c r="J113" s="69" t="s">
        <v>9</v>
      </c>
      <c r="K113" s="68">
        <v>38</v>
      </c>
      <c r="L113" s="68">
        <v>231</v>
      </c>
      <c r="M113" s="68">
        <v>15</v>
      </c>
      <c r="N113" s="67">
        <v>10</v>
      </c>
      <c r="O113" s="67">
        <v>5</v>
      </c>
      <c r="P113" s="67">
        <v>0</v>
      </c>
      <c r="S113" s="2"/>
      <c r="T113" s="66"/>
    </row>
    <row r="114" spans="1:20" x14ac:dyDescent="0.2">
      <c r="A114" s="69" t="s">
        <v>10</v>
      </c>
      <c r="B114" s="68">
        <v>490</v>
      </c>
      <c r="C114" s="16">
        <v>1</v>
      </c>
      <c r="D114" s="16">
        <v>73</v>
      </c>
      <c r="E114" s="16">
        <v>333</v>
      </c>
      <c r="F114" s="16">
        <v>83</v>
      </c>
      <c r="J114" s="69" t="s">
        <v>10</v>
      </c>
      <c r="K114" s="68">
        <v>30</v>
      </c>
      <c r="L114" s="68">
        <v>236</v>
      </c>
      <c r="M114" s="68">
        <v>34</v>
      </c>
      <c r="N114" s="67">
        <v>24</v>
      </c>
      <c r="O114" s="67">
        <v>10</v>
      </c>
      <c r="P114" s="67">
        <v>0</v>
      </c>
      <c r="S114" s="2"/>
      <c r="T114" s="66"/>
    </row>
    <row r="115" spans="1:20" x14ac:dyDescent="0.2">
      <c r="A115" s="69" t="s">
        <v>11</v>
      </c>
      <c r="B115" s="68">
        <v>479</v>
      </c>
      <c r="C115" s="16">
        <v>2</v>
      </c>
      <c r="D115" s="16">
        <v>118</v>
      </c>
      <c r="E115" s="16">
        <v>284</v>
      </c>
      <c r="F115" s="16">
        <v>75</v>
      </c>
      <c r="J115" s="69" t="s">
        <v>11</v>
      </c>
      <c r="K115" s="68">
        <v>43</v>
      </c>
      <c r="L115" s="68">
        <v>181</v>
      </c>
      <c r="M115" s="68">
        <v>29</v>
      </c>
      <c r="N115" s="67">
        <v>24</v>
      </c>
      <c r="O115" s="67">
        <v>5</v>
      </c>
      <c r="P115" s="67">
        <v>0</v>
      </c>
      <c r="S115" s="2"/>
      <c r="T115" s="66"/>
    </row>
    <row r="116" spans="1:20" x14ac:dyDescent="0.2">
      <c r="A116" s="69" t="s">
        <v>47</v>
      </c>
      <c r="B116" s="68">
        <v>485</v>
      </c>
      <c r="C116" s="16">
        <v>2</v>
      </c>
      <c r="D116" s="16">
        <v>137</v>
      </c>
      <c r="E116" s="16">
        <v>256</v>
      </c>
      <c r="F116" s="16">
        <v>90</v>
      </c>
      <c r="J116" s="69" t="s">
        <v>47</v>
      </c>
      <c r="K116" s="68">
        <v>36</v>
      </c>
      <c r="L116" s="68">
        <v>128</v>
      </c>
      <c r="M116" s="68">
        <v>48</v>
      </c>
      <c r="N116" s="67">
        <v>30</v>
      </c>
      <c r="O116" s="67">
        <v>17</v>
      </c>
      <c r="P116" s="67">
        <v>1</v>
      </c>
      <c r="S116" s="2"/>
      <c r="T116" s="66"/>
    </row>
    <row r="117" spans="1:20" x14ac:dyDescent="0.2">
      <c r="A117" s="69" t="s">
        <v>12</v>
      </c>
      <c r="B117" s="68">
        <v>513</v>
      </c>
      <c r="C117" s="16">
        <v>4</v>
      </c>
      <c r="D117" s="16">
        <v>104</v>
      </c>
      <c r="E117" s="16">
        <v>300</v>
      </c>
      <c r="F117" s="16">
        <v>105</v>
      </c>
      <c r="J117" s="69" t="s">
        <v>12</v>
      </c>
      <c r="K117" s="68">
        <v>32</v>
      </c>
      <c r="L117" s="68">
        <v>154</v>
      </c>
      <c r="M117" s="68">
        <v>44</v>
      </c>
      <c r="N117" s="67">
        <v>32</v>
      </c>
      <c r="O117" s="67">
        <v>11</v>
      </c>
      <c r="P117" s="67">
        <v>1</v>
      </c>
      <c r="S117" s="2"/>
      <c r="T117" s="66"/>
    </row>
    <row r="118" spans="1:20" hidden="1" x14ac:dyDescent="0.2">
      <c r="A118" s="69" t="s">
        <v>13</v>
      </c>
      <c r="B118" s="68"/>
      <c r="C118" s="16"/>
      <c r="D118" s="16"/>
      <c r="E118" s="16"/>
      <c r="F118" s="16"/>
      <c r="J118" s="69" t="s">
        <v>13</v>
      </c>
      <c r="K118" s="68"/>
      <c r="L118" s="68"/>
      <c r="M118" s="68"/>
      <c r="N118" s="67"/>
      <c r="O118" s="67"/>
      <c r="P118" s="67"/>
      <c r="S118" s="2"/>
      <c r="T118" s="66"/>
    </row>
    <row r="119" spans="1:20" s="2" customFormat="1" ht="14.25" hidden="1" customHeight="1" x14ac:dyDescent="0.2">
      <c r="A119" s="64" t="s">
        <v>14</v>
      </c>
      <c r="B119" s="63"/>
      <c r="C119" s="65"/>
      <c r="D119" s="65"/>
      <c r="E119" s="65"/>
      <c r="F119" s="65"/>
      <c r="J119" s="64" t="s">
        <v>14</v>
      </c>
      <c r="K119" s="63"/>
      <c r="L119" s="63"/>
      <c r="M119" s="63"/>
      <c r="N119" s="62"/>
      <c r="O119" s="62"/>
      <c r="P119" s="62"/>
    </row>
    <row r="120" spans="1:20" s="2" customFormat="1" ht="18.75" customHeight="1" x14ac:dyDescent="0.2">
      <c r="A120" s="10" t="s">
        <v>1</v>
      </c>
      <c r="B120" s="9">
        <v>4958</v>
      </c>
      <c r="C120" s="9">
        <v>18</v>
      </c>
      <c r="D120" s="9">
        <v>1134</v>
      </c>
      <c r="E120" s="9">
        <v>3072</v>
      </c>
      <c r="F120" s="9">
        <v>734</v>
      </c>
      <c r="J120" s="10" t="s">
        <v>1</v>
      </c>
      <c r="K120" s="9">
        <v>308</v>
      </c>
      <c r="L120" s="9">
        <v>1724</v>
      </c>
      <c r="M120" s="9">
        <v>292</v>
      </c>
      <c r="N120" s="9">
        <v>191</v>
      </c>
      <c r="O120" s="9">
        <v>99</v>
      </c>
      <c r="P120" s="9">
        <v>2</v>
      </c>
    </row>
    <row r="121" spans="1:20" s="2" customFormat="1" ht="12" x14ac:dyDescent="0.2">
      <c r="A121" s="61" t="s">
        <v>40</v>
      </c>
      <c r="B121" s="60">
        <v>0.99999999999999989</v>
      </c>
      <c r="C121" s="60">
        <v>3.6304961678096008E-3</v>
      </c>
      <c r="D121" s="60">
        <v>0.22872125857200484</v>
      </c>
      <c r="E121" s="60">
        <v>0.6196046793061718</v>
      </c>
      <c r="F121" s="60">
        <v>0.14804356595401372</v>
      </c>
      <c r="J121" s="61" t="s">
        <v>40</v>
      </c>
      <c r="K121" s="60">
        <v>1</v>
      </c>
      <c r="L121" s="60">
        <v>1</v>
      </c>
      <c r="M121" s="60">
        <v>1</v>
      </c>
      <c r="N121" s="59">
        <v>0.65410958904109584</v>
      </c>
      <c r="O121" s="59">
        <v>0.33904109589041098</v>
      </c>
      <c r="P121" s="59">
        <v>6.8493150684931503E-3</v>
      </c>
    </row>
    <row r="122" spans="1:20" s="2" customFormat="1" ht="36" customHeight="1" x14ac:dyDescent="0.2">
      <c r="J122" s="128" t="s">
        <v>64</v>
      </c>
      <c r="K122" s="128"/>
      <c r="L122" s="128"/>
      <c r="M122" s="128"/>
      <c r="N122" s="128"/>
      <c r="O122" s="128"/>
      <c r="P122" s="128"/>
      <c r="Q122" s="41"/>
      <c r="R122" s="41"/>
    </row>
    <row r="123" spans="1:20" s="2" customFormat="1" ht="12" x14ac:dyDescent="0.2">
      <c r="J123" s="58"/>
      <c r="K123" s="58"/>
      <c r="L123" s="58"/>
      <c r="M123" s="58"/>
      <c r="N123" s="58"/>
      <c r="O123" s="58"/>
      <c r="P123" s="58"/>
      <c r="Q123" s="41"/>
      <c r="R123" s="41"/>
    </row>
    <row r="124" spans="1:20" s="2" customFormat="1" ht="12" x14ac:dyDescent="0.2">
      <c r="A124" s="40" t="s">
        <v>63</v>
      </c>
      <c r="J124" s="40" t="s">
        <v>62</v>
      </c>
      <c r="K124" s="40"/>
      <c r="P124" s="58"/>
      <c r="Q124" s="41"/>
      <c r="R124" s="41"/>
    </row>
    <row r="125" spans="1:20" s="2" customFormat="1" ht="18.75" customHeight="1" x14ac:dyDescent="0.2">
      <c r="A125" s="108" t="s">
        <v>61</v>
      </c>
      <c r="B125" s="108"/>
      <c r="C125" s="55"/>
      <c r="D125" s="127" t="s">
        <v>45</v>
      </c>
      <c r="E125" s="127"/>
      <c r="J125" s="108" t="s">
        <v>60</v>
      </c>
      <c r="K125" s="108"/>
      <c r="L125" s="117" t="s">
        <v>1</v>
      </c>
      <c r="M125" s="116" t="s">
        <v>59</v>
      </c>
      <c r="N125" s="116"/>
      <c r="O125" s="116"/>
      <c r="P125" s="116"/>
      <c r="Q125" s="41"/>
      <c r="R125" s="41"/>
    </row>
    <row r="126" spans="1:20" s="2" customFormat="1" ht="24.75" customHeight="1" x14ac:dyDescent="0.2">
      <c r="A126" s="108"/>
      <c r="B126" s="108"/>
      <c r="C126" s="57" t="s">
        <v>1</v>
      </c>
      <c r="D126" s="56" t="s">
        <v>2</v>
      </c>
      <c r="E126" s="55" t="s">
        <v>3</v>
      </c>
      <c r="J126" s="108"/>
      <c r="K126" s="108"/>
      <c r="L126" s="117"/>
      <c r="M126" s="21" t="s">
        <v>32</v>
      </c>
      <c r="N126" s="21" t="s">
        <v>29</v>
      </c>
      <c r="O126" s="21" t="s">
        <v>30</v>
      </c>
      <c r="P126" s="21" t="s">
        <v>31</v>
      </c>
      <c r="Q126" s="41"/>
      <c r="R126" s="10"/>
      <c r="S126" s="21"/>
    </row>
    <row r="127" spans="1:20" s="2" customFormat="1" ht="14.25" customHeight="1" x14ac:dyDescent="0.2">
      <c r="A127" s="54" t="s">
        <v>34</v>
      </c>
      <c r="B127" s="54"/>
      <c r="C127" s="51">
        <v>634</v>
      </c>
      <c r="D127" s="18">
        <v>430</v>
      </c>
      <c r="E127" s="18">
        <v>204</v>
      </c>
      <c r="F127" s="46"/>
      <c r="G127" s="46"/>
      <c r="H127" s="46"/>
      <c r="I127" s="46"/>
      <c r="J127" s="52" t="s">
        <v>34</v>
      </c>
      <c r="K127" s="52"/>
      <c r="L127" s="51">
        <v>634</v>
      </c>
      <c r="M127" s="18">
        <v>3</v>
      </c>
      <c r="N127" s="18">
        <v>230</v>
      </c>
      <c r="O127" s="18">
        <v>259</v>
      </c>
      <c r="P127" s="13">
        <v>142</v>
      </c>
      <c r="Q127" s="41"/>
    </row>
    <row r="128" spans="1:20" s="2" customFormat="1" ht="14.25" customHeight="1" x14ac:dyDescent="0.2">
      <c r="A128" s="54" t="s">
        <v>38</v>
      </c>
      <c r="B128" s="54"/>
      <c r="C128" s="51">
        <v>3929</v>
      </c>
      <c r="D128" s="18">
        <v>2425</v>
      </c>
      <c r="E128" s="18">
        <v>1504</v>
      </c>
      <c r="F128" s="46"/>
      <c r="G128" s="46"/>
      <c r="H128" s="46"/>
      <c r="I128" s="46"/>
      <c r="J128" s="52" t="s">
        <v>38</v>
      </c>
      <c r="K128" s="52"/>
      <c r="L128" s="51">
        <v>3929</v>
      </c>
      <c r="M128" s="18">
        <v>4</v>
      </c>
      <c r="N128" s="18">
        <v>802</v>
      </c>
      <c r="O128" s="18">
        <v>2608</v>
      </c>
      <c r="P128" s="13">
        <v>515</v>
      </c>
    </row>
    <row r="129" spans="1:18" s="2" customFormat="1" ht="14.25" customHeight="1" x14ac:dyDescent="0.2">
      <c r="A129" s="54" t="s">
        <v>42</v>
      </c>
      <c r="B129" s="54"/>
      <c r="C129" s="51">
        <v>148</v>
      </c>
      <c r="D129" s="18">
        <v>105</v>
      </c>
      <c r="E129" s="18">
        <v>43</v>
      </c>
      <c r="F129" s="46"/>
      <c r="G129" s="46"/>
      <c r="H129" s="46"/>
      <c r="I129" s="46"/>
      <c r="J129" s="53" t="s">
        <v>42</v>
      </c>
      <c r="K129" s="52"/>
      <c r="L129" s="51">
        <v>148</v>
      </c>
      <c r="M129" s="18">
        <v>7</v>
      </c>
      <c r="N129" s="18">
        <v>42</v>
      </c>
      <c r="O129" s="18">
        <v>75</v>
      </c>
      <c r="P129" s="13">
        <v>24</v>
      </c>
      <c r="Q129" s="41"/>
    </row>
    <row r="130" spans="1:18" s="2" customFormat="1" ht="15" customHeight="1" x14ac:dyDescent="0.2">
      <c r="A130" s="50" t="s">
        <v>36</v>
      </c>
      <c r="B130" s="50"/>
      <c r="C130" s="48">
        <v>96</v>
      </c>
      <c r="D130" s="47">
        <v>66</v>
      </c>
      <c r="E130" s="47">
        <v>30</v>
      </c>
      <c r="F130" s="46"/>
      <c r="G130" s="46"/>
      <c r="H130" s="46"/>
      <c r="I130" s="46"/>
      <c r="J130" s="50" t="s">
        <v>36</v>
      </c>
      <c r="K130" s="49"/>
      <c r="L130" s="48">
        <v>96</v>
      </c>
      <c r="M130" s="47">
        <v>3</v>
      </c>
      <c r="N130" s="47">
        <v>25</v>
      </c>
      <c r="O130" s="47">
        <v>60</v>
      </c>
      <c r="P130" s="47">
        <v>8</v>
      </c>
      <c r="Q130" s="41"/>
    </row>
    <row r="131" spans="1:18" s="2" customFormat="1" ht="15" customHeight="1" x14ac:dyDescent="0.2">
      <c r="A131" s="50" t="s">
        <v>35</v>
      </c>
      <c r="B131" s="49"/>
      <c r="C131" s="48">
        <v>22</v>
      </c>
      <c r="D131" s="47">
        <v>22</v>
      </c>
      <c r="E131" s="47">
        <v>0</v>
      </c>
      <c r="F131" s="46"/>
      <c r="G131" s="46"/>
      <c r="H131" s="46"/>
      <c r="I131" s="46"/>
      <c r="J131" s="50" t="s">
        <v>35</v>
      </c>
      <c r="K131" s="49"/>
      <c r="L131" s="48">
        <v>22</v>
      </c>
      <c r="M131" s="47">
        <v>0</v>
      </c>
      <c r="N131" s="47">
        <v>2</v>
      </c>
      <c r="O131" s="47">
        <v>11</v>
      </c>
      <c r="P131" s="47">
        <v>9</v>
      </c>
      <c r="Q131" s="41"/>
    </row>
    <row r="132" spans="1:18" s="2" customFormat="1" ht="15" customHeight="1" x14ac:dyDescent="0.2">
      <c r="A132" s="50" t="s">
        <v>43</v>
      </c>
      <c r="B132" s="49"/>
      <c r="C132" s="48">
        <v>39</v>
      </c>
      <c r="D132" s="47">
        <v>33</v>
      </c>
      <c r="E132" s="47">
        <v>6</v>
      </c>
      <c r="F132" s="46"/>
      <c r="G132" s="46"/>
      <c r="H132" s="46"/>
      <c r="I132" s="46"/>
      <c r="J132" s="50" t="s">
        <v>43</v>
      </c>
      <c r="K132" s="49"/>
      <c r="L132" s="48">
        <v>39</v>
      </c>
      <c r="M132" s="47">
        <v>0</v>
      </c>
      <c r="N132" s="47">
        <v>12</v>
      </c>
      <c r="O132" s="47">
        <v>17</v>
      </c>
      <c r="P132" s="47">
        <v>10</v>
      </c>
      <c r="Q132" s="41"/>
    </row>
    <row r="133" spans="1:18" s="2" customFormat="1" ht="15" customHeight="1" x14ac:dyDescent="0.2">
      <c r="A133" s="50" t="s">
        <v>37</v>
      </c>
      <c r="B133" s="49"/>
      <c r="C133" s="48">
        <v>57</v>
      </c>
      <c r="D133" s="47">
        <v>45</v>
      </c>
      <c r="E133" s="47">
        <v>12</v>
      </c>
      <c r="F133" s="46"/>
      <c r="G133" s="46"/>
      <c r="H133" s="46"/>
      <c r="I133" s="46"/>
      <c r="J133" s="50" t="s">
        <v>37</v>
      </c>
      <c r="K133" s="49"/>
      <c r="L133" s="48">
        <v>57</v>
      </c>
      <c r="M133" s="47">
        <v>1</v>
      </c>
      <c r="N133" s="47">
        <v>14</v>
      </c>
      <c r="O133" s="47">
        <v>23</v>
      </c>
      <c r="P133" s="47">
        <v>19</v>
      </c>
      <c r="Q133" s="41"/>
    </row>
    <row r="134" spans="1:18" s="2" customFormat="1" ht="15" customHeight="1" x14ac:dyDescent="0.2">
      <c r="A134" s="50" t="s">
        <v>39</v>
      </c>
      <c r="B134" s="49"/>
      <c r="C134" s="48">
        <v>33</v>
      </c>
      <c r="D134" s="47">
        <v>25</v>
      </c>
      <c r="E134" s="47">
        <v>8</v>
      </c>
      <c r="F134" s="46"/>
      <c r="G134" s="46"/>
      <c r="H134" s="46"/>
      <c r="I134" s="46"/>
      <c r="J134" s="50" t="s">
        <v>39</v>
      </c>
      <c r="K134" s="49"/>
      <c r="L134" s="48">
        <v>33</v>
      </c>
      <c r="M134" s="47">
        <v>0</v>
      </c>
      <c r="N134" s="47">
        <v>7</v>
      </c>
      <c r="O134" s="47">
        <v>19</v>
      </c>
      <c r="P134" s="47">
        <v>7</v>
      </c>
      <c r="Q134" s="41"/>
    </row>
    <row r="135" spans="1:18" s="2" customFormat="1" ht="18.75" customHeight="1" x14ac:dyDescent="0.2">
      <c r="A135" s="10" t="s">
        <v>1</v>
      </c>
      <c r="B135" s="10"/>
      <c r="C135" s="9">
        <v>4958</v>
      </c>
      <c r="D135" s="9">
        <v>3151</v>
      </c>
      <c r="E135" s="9">
        <v>1807</v>
      </c>
      <c r="F135" s="46"/>
      <c r="G135" s="46"/>
      <c r="H135" s="46"/>
      <c r="I135" s="46"/>
      <c r="J135" s="9" t="s">
        <v>1</v>
      </c>
      <c r="K135" s="9"/>
      <c r="L135" s="9">
        <v>4958</v>
      </c>
      <c r="M135" s="9">
        <v>18</v>
      </c>
      <c r="N135" s="9">
        <v>1134</v>
      </c>
      <c r="O135" s="9">
        <v>3072</v>
      </c>
      <c r="P135" s="9">
        <v>734</v>
      </c>
      <c r="Q135" s="41"/>
      <c r="R135" s="41"/>
    </row>
    <row r="136" spans="1:18" s="2" customFormat="1" ht="15" customHeight="1" x14ac:dyDescent="0.2">
      <c r="A136" s="26"/>
      <c r="B136" s="25"/>
      <c r="C136" s="27"/>
      <c r="D136" s="27"/>
      <c r="E136" s="27"/>
      <c r="F136" s="46"/>
      <c r="G136" s="46"/>
      <c r="H136" s="46"/>
      <c r="I136" s="46"/>
      <c r="J136" s="26"/>
      <c r="K136" s="45"/>
      <c r="L136" s="44"/>
      <c r="M136" s="43"/>
      <c r="N136" s="43"/>
      <c r="O136" s="43"/>
      <c r="P136" s="42"/>
      <c r="Q136" s="41"/>
      <c r="R136" s="41"/>
    </row>
    <row r="137" spans="1:18" s="2" customFormat="1" ht="15" customHeight="1" x14ac:dyDescent="0.2">
      <c r="A137" s="25"/>
      <c r="B137" s="25"/>
      <c r="C137" s="27"/>
      <c r="D137" s="27"/>
      <c r="E137" s="27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2" customFormat="1" ht="12" x14ac:dyDescent="0.2">
      <c r="A138" s="40" t="s">
        <v>58</v>
      </c>
    </row>
    <row r="139" spans="1:18" s="2" customFormat="1" ht="15" customHeight="1" x14ac:dyDescent="0.2">
      <c r="A139" s="118" t="s">
        <v>57</v>
      </c>
      <c r="B139" s="117" t="s">
        <v>1</v>
      </c>
      <c r="C139" s="116" t="s">
        <v>15</v>
      </c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</row>
    <row r="140" spans="1:18" s="2" customFormat="1" ht="23.25" customHeight="1" x14ac:dyDescent="0.2">
      <c r="A140" s="108"/>
      <c r="B140" s="117"/>
      <c r="C140" s="10" t="s">
        <v>4</v>
      </c>
      <c r="D140" s="10" t="s">
        <v>5</v>
      </c>
      <c r="E140" s="10" t="s">
        <v>6</v>
      </c>
      <c r="F140" s="10" t="s">
        <v>7</v>
      </c>
      <c r="G140" s="10" t="s">
        <v>8</v>
      </c>
      <c r="H140" s="10" t="s">
        <v>9</v>
      </c>
      <c r="I140" s="10" t="s">
        <v>10</v>
      </c>
      <c r="J140" s="10" t="s">
        <v>11</v>
      </c>
      <c r="K140" s="10" t="s">
        <v>47</v>
      </c>
      <c r="L140" s="10" t="s">
        <v>12</v>
      </c>
      <c r="M140" s="10" t="s">
        <v>13</v>
      </c>
      <c r="N140" s="10" t="s">
        <v>14</v>
      </c>
      <c r="O140" s="39"/>
      <c r="P140" s="25"/>
      <c r="Q140" s="39"/>
    </row>
    <row r="141" spans="1:18" s="2" customFormat="1" ht="15" customHeight="1" x14ac:dyDescent="0.2">
      <c r="A141" s="38" t="s">
        <v>34</v>
      </c>
      <c r="B141" s="36">
        <v>634</v>
      </c>
      <c r="C141" s="35">
        <v>36</v>
      </c>
      <c r="D141" s="35">
        <v>64</v>
      </c>
      <c r="E141" s="35">
        <v>52</v>
      </c>
      <c r="F141" s="35">
        <v>79</v>
      </c>
      <c r="G141" s="35">
        <v>63</v>
      </c>
      <c r="H141" s="35">
        <v>97</v>
      </c>
      <c r="I141" s="35">
        <v>73</v>
      </c>
      <c r="J141" s="35">
        <v>58</v>
      </c>
      <c r="K141" s="35">
        <v>76</v>
      </c>
      <c r="L141" s="35">
        <v>36</v>
      </c>
      <c r="M141" s="35"/>
      <c r="N141" s="35"/>
    </row>
    <row r="142" spans="1:18" s="2" customFormat="1" ht="15" customHeight="1" x14ac:dyDescent="0.2">
      <c r="A142" s="38" t="s">
        <v>38</v>
      </c>
      <c r="B142" s="36">
        <v>3929</v>
      </c>
      <c r="C142" s="35">
        <v>418</v>
      </c>
      <c r="D142" s="35">
        <v>441</v>
      </c>
      <c r="E142" s="35">
        <v>454</v>
      </c>
      <c r="F142" s="35">
        <v>392</v>
      </c>
      <c r="G142" s="35">
        <v>396</v>
      </c>
      <c r="H142" s="35">
        <v>399</v>
      </c>
      <c r="I142" s="35">
        <v>400</v>
      </c>
      <c r="J142" s="35">
        <v>363</v>
      </c>
      <c r="K142" s="35">
        <v>322</v>
      </c>
      <c r="L142" s="35">
        <v>344</v>
      </c>
      <c r="M142" s="35"/>
      <c r="N142" s="35"/>
    </row>
    <row r="143" spans="1:18" s="28" customFormat="1" ht="15" customHeight="1" x14ac:dyDescent="0.2">
      <c r="A143" s="37" t="s">
        <v>42</v>
      </c>
      <c r="B143" s="36">
        <v>148</v>
      </c>
      <c r="C143" s="35">
        <v>8</v>
      </c>
      <c r="D143" s="35">
        <v>26</v>
      </c>
      <c r="E143" s="35">
        <v>22</v>
      </c>
      <c r="F143" s="35">
        <v>22</v>
      </c>
      <c r="G143" s="35">
        <v>9</v>
      </c>
      <c r="H143" s="35">
        <v>13</v>
      </c>
      <c r="I143" s="35">
        <v>13</v>
      </c>
      <c r="J143" s="35">
        <v>12</v>
      </c>
      <c r="K143" s="35">
        <v>9</v>
      </c>
      <c r="L143" s="35">
        <v>14</v>
      </c>
      <c r="M143" s="35"/>
      <c r="N143" s="35"/>
    </row>
    <row r="144" spans="1:18" s="28" customFormat="1" ht="15" customHeight="1" x14ac:dyDescent="0.2">
      <c r="A144" s="32" t="s">
        <v>36</v>
      </c>
      <c r="B144" s="31">
        <v>96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3">
        <v>4</v>
      </c>
      <c r="J144" s="33">
        <v>46</v>
      </c>
      <c r="K144" s="33">
        <v>21</v>
      </c>
      <c r="L144" s="33">
        <v>25</v>
      </c>
      <c r="M144" s="33"/>
      <c r="N144" s="33"/>
    </row>
    <row r="145" spans="1:17" s="28" customFormat="1" ht="15" customHeight="1" x14ac:dyDescent="0.2">
      <c r="A145" s="32" t="s">
        <v>35</v>
      </c>
      <c r="B145" s="31">
        <v>22</v>
      </c>
      <c r="C145" s="34"/>
      <c r="D145" s="34"/>
      <c r="E145" s="34"/>
      <c r="F145" s="34"/>
      <c r="G145" s="34"/>
      <c r="H145" s="34"/>
      <c r="I145" s="34"/>
      <c r="J145" s="34"/>
      <c r="K145" s="33">
        <v>8</v>
      </c>
      <c r="L145" s="33">
        <v>14</v>
      </c>
      <c r="M145" s="33"/>
      <c r="N145" s="33"/>
    </row>
    <row r="146" spans="1:17" s="28" customFormat="1" ht="15" customHeight="1" x14ac:dyDescent="0.2">
      <c r="A146" s="32" t="s">
        <v>43</v>
      </c>
      <c r="B146" s="31">
        <v>39</v>
      </c>
      <c r="C146" s="34"/>
      <c r="D146" s="34"/>
      <c r="E146" s="34"/>
      <c r="F146" s="34"/>
      <c r="G146" s="34"/>
      <c r="H146" s="34"/>
      <c r="I146" s="34"/>
      <c r="J146" s="34"/>
      <c r="K146" s="33">
        <v>21</v>
      </c>
      <c r="L146" s="33">
        <v>18</v>
      </c>
      <c r="M146" s="33"/>
      <c r="N146" s="33"/>
    </row>
    <row r="147" spans="1:17" s="28" customFormat="1" ht="15" customHeight="1" x14ac:dyDescent="0.2">
      <c r="A147" s="32" t="s">
        <v>37</v>
      </c>
      <c r="B147" s="31">
        <v>57</v>
      </c>
      <c r="C147" s="34"/>
      <c r="D147" s="34"/>
      <c r="E147" s="34"/>
      <c r="F147" s="34"/>
      <c r="G147" s="34"/>
      <c r="H147" s="34"/>
      <c r="I147" s="34"/>
      <c r="J147" s="34"/>
      <c r="K147" s="33">
        <v>21</v>
      </c>
      <c r="L147" s="33">
        <v>36</v>
      </c>
      <c r="M147" s="33"/>
      <c r="N147" s="33"/>
    </row>
    <row r="148" spans="1:17" s="28" customFormat="1" ht="15" customHeight="1" x14ac:dyDescent="0.2">
      <c r="A148" s="32" t="s">
        <v>39</v>
      </c>
      <c r="B148" s="31">
        <v>33</v>
      </c>
      <c r="C148" s="30"/>
      <c r="D148" s="30"/>
      <c r="E148" s="30"/>
      <c r="F148" s="30"/>
      <c r="G148" s="30"/>
      <c r="H148" s="30"/>
      <c r="I148" s="30"/>
      <c r="J148" s="30"/>
      <c r="K148" s="29">
        <v>7</v>
      </c>
      <c r="L148" s="29">
        <v>26</v>
      </c>
      <c r="M148" s="29"/>
      <c r="N148" s="29"/>
    </row>
    <row r="149" spans="1:17" s="2" customFormat="1" ht="18.75" customHeight="1" x14ac:dyDescent="0.2">
      <c r="A149" s="10" t="s">
        <v>1</v>
      </c>
      <c r="B149" s="9">
        <v>4958</v>
      </c>
      <c r="C149" s="9">
        <v>462</v>
      </c>
      <c r="D149" s="9">
        <v>531</v>
      </c>
      <c r="E149" s="9">
        <v>528</v>
      </c>
      <c r="F149" s="9">
        <v>493</v>
      </c>
      <c r="G149" s="9">
        <v>468</v>
      </c>
      <c r="H149" s="9">
        <v>509</v>
      </c>
      <c r="I149" s="9">
        <v>490</v>
      </c>
      <c r="J149" s="9">
        <v>479</v>
      </c>
      <c r="K149" s="9">
        <v>485</v>
      </c>
      <c r="L149" s="9">
        <v>513</v>
      </c>
      <c r="M149" s="9"/>
      <c r="N149" s="9"/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3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22" t="s">
        <v>56</v>
      </c>
    </row>
    <row r="153" spans="1:17" s="2" customFormat="1" ht="13.5" customHeight="1" x14ac:dyDescent="0.2">
      <c r="A153" s="117" t="s">
        <v>15</v>
      </c>
      <c r="B153" s="127" t="s">
        <v>55</v>
      </c>
      <c r="C153" s="127"/>
      <c r="D153" s="21" t="s">
        <v>54</v>
      </c>
    </row>
    <row r="154" spans="1:17" s="2" customFormat="1" ht="13.5" customHeight="1" x14ac:dyDescent="0.2">
      <c r="A154" s="117"/>
      <c r="B154" s="10">
        <v>2018</v>
      </c>
      <c r="C154" s="10">
        <v>2019</v>
      </c>
      <c r="D154" s="21" t="s">
        <v>53</v>
      </c>
    </row>
    <row r="155" spans="1:17" s="2" customFormat="1" ht="14.25" customHeight="1" x14ac:dyDescent="0.2">
      <c r="A155" s="20" t="s">
        <v>4</v>
      </c>
      <c r="B155" s="18">
        <v>278</v>
      </c>
      <c r="C155" s="18">
        <v>462</v>
      </c>
      <c r="D155" s="19">
        <v>0.66187050359712241</v>
      </c>
      <c r="J155" s="11" t="s">
        <v>4</v>
      </c>
      <c r="K155" s="6">
        <v>0.66187050359712241</v>
      </c>
    </row>
    <row r="156" spans="1:17" s="2" customFormat="1" ht="14.25" customHeight="1" x14ac:dyDescent="0.2">
      <c r="A156" s="17" t="s">
        <v>5</v>
      </c>
      <c r="B156" s="16">
        <v>374</v>
      </c>
      <c r="C156" s="18">
        <v>531</v>
      </c>
      <c r="D156" s="15">
        <v>0.41978609625668439</v>
      </c>
      <c r="J156" s="11" t="s">
        <v>5</v>
      </c>
      <c r="K156" s="6">
        <v>0.41978609625668439</v>
      </c>
    </row>
    <row r="157" spans="1:17" s="2" customFormat="1" ht="14.25" customHeight="1" x14ac:dyDescent="0.2">
      <c r="A157" s="17" t="s">
        <v>6</v>
      </c>
      <c r="B157" s="16">
        <v>488</v>
      </c>
      <c r="C157" s="18">
        <v>528</v>
      </c>
      <c r="D157" s="15">
        <v>8.1967213114754189E-2</v>
      </c>
      <c r="J157" s="11" t="s">
        <v>6</v>
      </c>
      <c r="K157" s="6">
        <v>8.1967213114754189E-2</v>
      </c>
    </row>
    <row r="158" spans="1:17" s="2" customFormat="1" ht="14.25" customHeight="1" x14ac:dyDescent="0.2">
      <c r="A158" s="17" t="s">
        <v>7</v>
      </c>
      <c r="B158" s="16">
        <v>523</v>
      </c>
      <c r="C158" s="16">
        <v>493</v>
      </c>
      <c r="D158" s="15">
        <v>-5.7361376673040199E-2</v>
      </c>
      <c r="J158" s="11" t="s">
        <v>7</v>
      </c>
      <c r="K158" s="6">
        <v>-5.7361376673040199E-2</v>
      </c>
    </row>
    <row r="159" spans="1:17" s="2" customFormat="1" ht="14.25" customHeight="1" x14ac:dyDescent="0.2">
      <c r="A159" s="17" t="s">
        <v>8</v>
      </c>
      <c r="B159" s="16">
        <v>489</v>
      </c>
      <c r="C159" s="16">
        <v>468</v>
      </c>
      <c r="D159" s="15">
        <v>-4.2944785276073594E-2</v>
      </c>
      <c r="J159" s="11" t="s">
        <v>8</v>
      </c>
      <c r="K159" s="6">
        <v>-4.2944785276073594E-2</v>
      </c>
    </row>
    <row r="160" spans="1:17" s="2" customFormat="1" ht="14.25" customHeight="1" x14ac:dyDescent="0.2">
      <c r="A160" s="17" t="s">
        <v>9</v>
      </c>
      <c r="B160" s="16">
        <v>458</v>
      </c>
      <c r="C160" s="16">
        <v>509</v>
      </c>
      <c r="D160" s="15">
        <v>0.11135371179039311</v>
      </c>
      <c r="J160" s="11" t="s">
        <v>9</v>
      </c>
      <c r="K160" s="6">
        <v>0.11135371179039311</v>
      </c>
    </row>
    <row r="161" spans="1:11" s="2" customFormat="1" ht="14.25" customHeight="1" x14ac:dyDescent="0.2">
      <c r="A161" s="17" t="s">
        <v>10</v>
      </c>
      <c r="B161" s="16">
        <v>451</v>
      </c>
      <c r="C161" s="16">
        <v>490</v>
      </c>
      <c r="D161" s="15">
        <v>8.6474501108647406E-2</v>
      </c>
      <c r="J161" s="11" t="s">
        <v>10</v>
      </c>
      <c r="K161" s="6">
        <v>8.6474501108647406E-2</v>
      </c>
    </row>
    <row r="162" spans="1:11" s="2" customFormat="1" ht="14.25" customHeight="1" x14ac:dyDescent="0.2">
      <c r="A162" s="17" t="s">
        <v>11</v>
      </c>
      <c r="B162" s="16">
        <v>356</v>
      </c>
      <c r="C162" s="16">
        <v>479</v>
      </c>
      <c r="D162" s="15">
        <v>0.34550561797752799</v>
      </c>
      <c r="J162" s="11" t="s">
        <v>11</v>
      </c>
      <c r="K162" s="6">
        <v>0.34550561797752799</v>
      </c>
    </row>
    <row r="163" spans="1:11" s="2" customFormat="1" ht="14.25" customHeight="1" x14ac:dyDescent="0.2">
      <c r="A163" s="17" t="s">
        <v>47</v>
      </c>
      <c r="B163" s="16">
        <v>456</v>
      </c>
      <c r="C163" s="16">
        <v>485</v>
      </c>
      <c r="D163" s="15">
        <v>6.3596491228070207E-2</v>
      </c>
      <c r="J163" s="11" t="s">
        <v>47</v>
      </c>
      <c r="K163" s="6">
        <v>6.3596491228070207E-2</v>
      </c>
    </row>
    <row r="164" spans="1:11" s="2" customFormat="1" ht="14.25" customHeight="1" x14ac:dyDescent="0.2">
      <c r="A164" s="17" t="s">
        <v>12</v>
      </c>
      <c r="B164" s="16">
        <v>473</v>
      </c>
      <c r="C164" s="16">
        <v>513</v>
      </c>
      <c r="D164" s="15">
        <v>8.4566596194503241E-2</v>
      </c>
      <c r="J164" s="11" t="s">
        <v>12</v>
      </c>
      <c r="K164" s="6">
        <v>8.4566596194503241E-2</v>
      </c>
    </row>
    <row r="165" spans="1:11" s="2" customFormat="1" ht="14.25" hidden="1" customHeight="1" x14ac:dyDescent="0.2">
      <c r="A165" s="17" t="s">
        <v>13</v>
      </c>
      <c r="B165" s="16"/>
      <c r="C165" s="16"/>
      <c r="D165" s="15" t="e">
        <v>#DIV/0!</v>
      </c>
      <c r="J165" s="11" t="s">
        <v>13</v>
      </c>
      <c r="K165" s="6" t="e">
        <v>#DIV/0!</v>
      </c>
    </row>
    <row r="166" spans="1:11" s="2" customFormat="1" ht="14.25" hidden="1" customHeight="1" x14ac:dyDescent="0.2">
      <c r="A166" s="14" t="s">
        <v>14</v>
      </c>
      <c r="B166" s="13"/>
      <c r="C166" s="13"/>
      <c r="D166" s="12" t="e">
        <v>#DIV/0!</v>
      </c>
      <c r="J166" s="11" t="s">
        <v>14</v>
      </c>
      <c r="K166" s="6" t="e">
        <v>#DIV/0!</v>
      </c>
    </row>
    <row r="167" spans="1:11" s="2" customFormat="1" ht="18.75" customHeight="1" x14ac:dyDescent="0.2">
      <c r="A167" s="10" t="s">
        <v>1</v>
      </c>
      <c r="B167" s="9">
        <v>4346</v>
      </c>
      <c r="C167" s="9">
        <v>4958</v>
      </c>
      <c r="D167" s="8">
        <v>0.14081914404049711</v>
      </c>
      <c r="J167" s="7" t="s">
        <v>52</v>
      </c>
      <c r="K167" s="6">
        <v>0.14081914404049711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5" t="s">
        <v>51</v>
      </c>
    </row>
    <row r="171" spans="1:11" s="2" customFormat="1" ht="12" x14ac:dyDescent="0.2">
      <c r="A171" s="5" t="s">
        <v>46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A101:D101"/>
    <mergeCell ref="A92:C92"/>
    <mergeCell ref="A93:C93"/>
    <mergeCell ref="A71:A72"/>
    <mergeCell ref="C71:D71"/>
    <mergeCell ref="A96:D97"/>
    <mergeCell ref="C139:N139"/>
    <mergeCell ref="B139:B140"/>
    <mergeCell ref="A139:A140"/>
    <mergeCell ref="M125:P125"/>
    <mergeCell ref="F106:F107"/>
    <mergeCell ref="B106:B107"/>
    <mergeCell ref="K106:K107"/>
    <mergeCell ref="L106:L107"/>
    <mergeCell ref="C106:C107"/>
    <mergeCell ref="D106:D107"/>
    <mergeCell ref="E106:E107"/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2019-11-15T21:43:58Z</dcterms:modified>
</cp:coreProperties>
</file>