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SAU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<sst xmlns="http://schemas.openxmlformats.org/spreadsheetml/2006/main" count="256" uniqueCount="100">
  <si>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</si>
  <si>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</si>
  <si>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</si>
  <si>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</si>
  <si>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</si>
  <si>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</si>
  <si>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</si>
  <si>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</si>
  <si>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</si>
  <si>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</si>
  <si>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</si>
  <si>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</si>
  <si>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</si>
  <si>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</si>
  <si>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</si>
  <si>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</si>
  <si>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</si>
  <si>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</si>
  <si>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</si>
  <si>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</si>
  <si>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</si>
  <si>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</si>
  <si>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</si>
  <si>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</si>
  <si>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</si>
  <si>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</si>
  <si>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</si>
  <si>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</si>
  <si>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</si>
  <si>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</si>
  <si>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</si>
  <si>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</si>
  <si>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</si>
  <si>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</si>
  <si>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</si>
  <si>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</si>
  <si>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Porcentaje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</si>
  <si>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</si>
  <si>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</si>
  <si>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</si>
  <si>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</si>
  <si>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</si>
  <si>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</si>
  <si>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</si>
  <si>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</si>
  <si>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Tipo de violencia</t>
  </si>
  <si>
    <t>0 - 17 años</t>
  </si>
  <si>
    <t>18 - 59 años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</si>
  <si>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</si>
  <si>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</si>
  <si>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</si>
  <si>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</si>
  <si>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</si>
  <si>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ATENDIDOS POR EL SERVICIO DE ATENCIÓN URGENTE (SAU)</t>
  </si>
  <si>
    <t>PERIODO: ENERO - JULIO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</si>
  <si>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</si>
  <si>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</si>
  <si>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</si>
  <si>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</si>
  <si>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</si>
  <si>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</si>
  <si>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</si>
  <si>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</si>
  <si>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</si>
  <si>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</si>
  <si>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Casos atendidos según sexo de la persona usuaria y mes</t>
  </si>
  <si>
    <t>Sexo</t>
  </si>
  <si>
    <t>Casos atendidos según meses y grupo de edad de la persona usuaria</t>
  </si>
  <si>
    <t>Grupo de edad</t>
  </si>
  <si>
    <t>Adultos/as mayores</t>
  </si>
  <si>
    <t>Casos atendidos según grupo de edad y sexo de la persona usuaria</t>
  </si>
  <si>
    <t>Grupo de 
edad</t>
  </si>
  <si>
    <t>Casos atendidos según tipo de violencia y grupo de edad de la persona usuaria</t>
  </si>
  <si>
    <t>Principal persona agresora de los casos atendidos según tipo de violencia</t>
  </si>
  <si>
    <t>Vínculo relacional de pareja, familiar u otro que tiene la presunta persona agresora con la persona usuaria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</si>
  <si>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</si>
  <si>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</si>
  <si>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</si>
  <si>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</si>
  <si>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</si>
  <si>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</si>
  <si>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</si>
  <si>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</si>
  <si>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</si>
  <si>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</si>
  <si>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</si>
  <si>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</si>
  <si>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</si>
  <si>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</si>
  <si>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Madre de Dios</t>
  </si>
  <si>
    <r>
      <t xml:space="preserve">Cusco </t>
    </r>
    <r>
      <rPr>
        <b/>
        <vertAlign val="superscript"/>
        <sz val="8"/>
        <color rgb="FF0033CC"/>
        <rFont val="Arial"/>
        <family val="2"/>
      </rPr>
      <t>/1</t>
    </r>
  </si>
  <si>
    <t>/1 Implementado desde el mes de julio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</si>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</sst>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b/>
      <sz val="6"/>
      <color rgb="FF0033CC"/>
      <name val="Arial"/>
      <family val="2"/>
    </font>
    <font>
      <b/>
      <sz val="9"/>
      <color rgb="FF0033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8" fillId="4" borderId="0" xfId="0" applyFont="1" applyFill="1"/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1" fillId="5" borderId="0" xfId="0" applyFont="1" applyFill="1"/>
    <xf numFmtId="0" fontId="13" fillId="4" borderId="0" xfId="0" applyFont="1" applyFill="1" applyAlignment="1">
      <alignment vertical="center"/>
    </xf>
    <xf numFmtId="0" fontId="14" fillId="4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166" fontId="15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6" fontId="15" fillId="3" borderId="0" xfId="0" applyNumberFormat="1" applyFont="1" applyFill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9" fillId="2" borderId="0" xfId="0" applyFont="1" applyFill="1" applyAlignment="1">
      <alignment horizontal="center" vertical="top" wrapText="1"/>
    </xf>
    <xf numFmtId="0" fontId="17" fillId="4" borderId="0" xfId="0" applyFont="1" applyFill="1"/>
    <xf numFmtId="0" fontId="18" fillId="4" borderId="0" xfId="0" applyFont="1" applyFill="1"/>
    <xf numFmtId="3" fontId="18" fillId="4" borderId="0" xfId="0" applyNumberFormat="1" applyFont="1" applyFill="1"/>
    <xf numFmtId="9" fontId="18" fillId="4" borderId="0" xfId="1" applyFont="1" applyFill="1"/>
    <xf numFmtId="166" fontId="15" fillId="3" borderId="2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0" fontId="19" fillId="4" borderId="0" xfId="0" applyFont="1" applyFill="1"/>
    <xf numFmtId="0" fontId="15" fillId="3" borderId="0" xfId="0" applyFont="1" applyFill="1" applyBorder="1" applyAlignment="1">
      <alignment vertical="center"/>
    </xf>
    <xf numFmtId="166" fontId="15" fillId="3" borderId="0" xfId="0" applyNumberFormat="1" applyFont="1" applyFill="1" applyBorder="1" applyAlignment="1">
      <alignment horizontal="center" vertical="center"/>
    </xf>
    <xf numFmtId="166" fontId="7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166" fontId="14" fillId="3" borderId="1" xfId="0" applyNumberFormat="1" applyFont="1" applyFill="1" applyBorder="1" applyAlignment="1">
      <alignment horizontal="center" vertical="center"/>
    </xf>
    <xf numFmtId="1" fontId="17" fillId="4" borderId="0" xfId="1" applyNumberFormat="1" applyFont="1" applyFill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166" fontId="14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/>
    </xf>
    <xf numFmtId="166" fontId="14" fillId="3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9" fontId="19" fillId="4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9" fontId="15" fillId="3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9" fontId="9" fillId="2" borderId="0" xfId="1" applyFont="1" applyFill="1" applyAlignment="1">
      <alignment horizontal="center" vertical="center"/>
    </xf>
    <xf numFmtId="0" fontId="13" fillId="4" borderId="0" xfId="0" applyFont="1" applyFill="1"/>
    <xf numFmtId="0" fontId="14" fillId="2" borderId="0" xfId="0" applyFont="1" applyFill="1"/>
    <xf numFmtId="166" fontId="7" fillId="3" borderId="1" xfId="0" applyNumberFormat="1" applyFont="1" applyFill="1" applyBorder="1" applyAlignment="1">
      <alignment horizontal="center"/>
    </xf>
    <xf numFmtId="3" fontId="14" fillId="4" borderId="0" xfId="0" applyNumberFormat="1" applyFont="1" applyFill="1"/>
    <xf numFmtId="166" fontId="7" fillId="3" borderId="2" xfId="0" applyNumberFormat="1" applyFont="1" applyFill="1" applyBorder="1" applyAlignment="1">
      <alignment horizontal="center"/>
    </xf>
    <xf numFmtId="166" fontId="7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9" fontId="16" fillId="3" borderId="0" xfId="1" applyFont="1" applyFill="1" applyAlignment="1">
      <alignment horizontal="center"/>
    </xf>
    <xf numFmtId="0" fontId="21" fillId="4" borderId="0" xfId="0" applyFont="1" applyFill="1"/>
    <xf numFmtId="0" fontId="21" fillId="4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166" fontId="14" fillId="4" borderId="0" xfId="0" applyNumberFormat="1" applyFont="1" applyFill="1"/>
    <xf numFmtId="166" fontId="15" fillId="3" borderId="1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166" fontId="24" fillId="3" borderId="3" xfId="0" applyNumberFormat="1" applyFont="1" applyFill="1" applyBorder="1" applyAlignment="1">
      <alignment horizontal="center" vertical="center"/>
    </xf>
    <xf numFmtId="166" fontId="26" fillId="3" borderId="3" xfId="0" applyNumberFormat="1" applyFont="1" applyFill="1" applyBorder="1" applyAlignment="1">
      <alignment horizontal="center" vertical="center"/>
    </xf>
    <xf numFmtId="166" fontId="24" fillId="3" borderId="3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15" fillId="4" borderId="0" xfId="0" applyNumberFormat="1" applyFont="1" applyFill="1" applyBorder="1" applyAlignment="1">
      <alignment vertical="center"/>
    </xf>
    <xf numFmtId="166" fontId="15" fillId="4" borderId="0" xfId="0" applyNumberFormat="1" applyFont="1" applyFill="1" applyBorder="1" applyAlignment="1">
      <alignment horizontal="center" vertical="center"/>
    </xf>
    <xf numFmtId="166" fontId="7" fillId="4" borderId="0" xfId="0" applyNumberFormat="1" applyFont="1" applyFill="1" applyBorder="1" applyAlignment="1">
      <alignment horizontal="center" vertical="center"/>
    </xf>
    <xf numFmtId="166" fontId="21" fillId="4" borderId="0" xfId="0" applyNumberFormat="1" applyFont="1" applyFill="1" applyAlignment="1">
      <alignment horizontal="justify" vertical="center" wrapText="1"/>
    </xf>
    <xf numFmtId="0" fontId="9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vertical="center"/>
    </xf>
    <xf numFmtId="166" fontId="15" fillId="4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14" fillId="4" borderId="0" xfId="0" applyFont="1" applyFill="1" applyBorder="1"/>
    <xf numFmtId="0" fontId="24" fillId="4" borderId="3" xfId="0" applyFont="1" applyFill="1" applyBorder="1" applyAlignment="1">
      <alignment vertical="center"/>
    </xf>
    <xf numFmtId="166" fontId="24" fillId="4" borderId="3" xfId="0" applyNumberFormat="1" applyFont="1" applyFill="1" applyBorder="1" applyAlignment="1">
      <alignment horizontal="center" vertical="center"/>
    </xf>
    <xf numFmtId="166" fontId="27" fillId="6" borderId="0" xfId="0" applyNumberFormat="1" applyFont="1" applyFill="1" applyBorder="1" applyAlignment="1">
      <alignment horizontal="center" vertical="center"/>
    </xf>
    <xf numFmtId="166" fontId="26" fillId="4" borderId="0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left" vertical="center"/>
    </xf>
    <xf numFmtId="0" fontId="15" fillId="3" borderId="1" xfId="0" applyFont="1" applyFill="1" applyBorder="1"/>
    <xf numFmtId="164" fontId="7" fillId="3" borderId="1" xfId="1" applyNumberFormat="1" applyFont="1" applyFill="1" applyBorder="1" applyAlignment="1">
      <alignment horizontal="center" vertical="center"/>
    </xf>
    <xf numFmtId="164" fontId="17" fillId="4" borderId="0" xfId="0" applyNumberFormat="1" applyFont="1" applyFill="1"/>
    <xf numFmtId="0" fontId="15" fillId="3" borderId="2" xfId="0" applyFont="1" applyFill="1" applyBorder="1"/>
    <xf numFmtId="164" fontId="7" fillId="3" borderId="2" xfId="1" applyNumberFormat="1" applyFont="1" applyFill="1" applyBorder="1" applyAlignment="1">
      <alignment horizontal="center" vertical="center"/>
    </xf>
    <xf numFmtId="0" fontId="15" fillId="3" borderId="3" xfId="0" applyFont="1" applyFill="1" applyBorder="1"/>
    <xf numFmtId="164" fontId="7" fillId="3" borderId="3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Alignment="1">
      <alignment horizontal="center" vertical="center"/>
    </xf>
    <xf numFmtId="0" fontId="17" fillId="4" borderId="0" xfId="0" applyFont="1" applyFill="1" applyAlignment="1">
      <alignment wrapText="1"/>
    </xf>
    <xf numFmtId="0" fontId="7" fillId="4" borderId="0" xfId="0" applyFont="1" applyFill="1"/>
    <xf numFmtId="3" fontId="24" fillId="4" borderId="0" xfId="0" applyNumberFormat="1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left" vertical="center"/>
    </xf>
    <xf numFmtId="0" fontId="29" fillId="4" borderId="0" xfId="0" applyFont="1" applyFill="1"/>
    <xf numFmtId="49" fontId="28" fillId="4" borderId="0" xfId="0" applyNumberFormat="1" applyFont="1" applyFill="1" applyAlignment="1">
      <alignment horizontal="left" vertical="center"/>
    </xf>
    <xf numFmtId="166" fontId="24" fillId="4" borderId="0" xfId="0" applyNumberFormat="1" applyFont="1" applyFill="1" applyAlignment="1">
      <alignment horizontal="center" vertical="center"/>
    </xf>
    <xf numFmtId="166" fontId="24" fillId="4" borderId="0" xfId="0" applyNumberFormat="1" applyFont="1" applyFill="1" applyBorder="1" applyAlignment="1">
      <alignment vertical="center"/>
    </xf>
    <xf numFmtId="166" fontId="24" fillId="4" borderId="0" xfId="0" applyNumberFormat="1" applyFont="1" applyFill="1" applyBorder="1" applyAlignment="1">
      <alignment horizontal="center" vertical="center"/>
    </xf>
    <xf numFmtId="166" fontId="29" fillId="4" borderId="0" xfId="0" applyNumberFormat="1" applyFont="1" applyFill="1"/>
    <xf numFmtId="166" fontId="28" fillId="4" borderId="0" xfId="0" applyNumberFormat="1" applyFont="1" applyFill="1" applyAlignment="1">
      <alignment horizontal="justify" vertical="center" wrapText="1"/>
    </xf>
    <xf numFmtId="0" fontId="28" fillId="4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2-44F9-8357-257FF77F1A60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2-44F9-8357-257FF77F1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2-4AA1-B4B1-70622E9DA012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2-4AA1-B4B1-70622E9DA012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F2-4AA1-B4B1-70622E9DA012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F2-4AA1-B4B1-70622E9DA0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1264</c:v>
                </c:pt>
                <c:pt idx="1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2-4AA1-B4B1-70622E9DA0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4-40F3-8BC2-E1AD8BBC7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1835</c:v>
                </c:pt>
                <c:pt idx="1">
                  <c:v>885</c:v>
                </c:pt>
                <c:pt idx="2">
                  <c:v>657</c:v>
                </c:pt>
                <c:pt idx="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3-4855-B741-89FFCCC8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F2-4F55-A560-E9ED310BE11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F2-4F55-A560-E9ED310BE11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F2-4F55-A560-E9ED310BE11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F2-4F55-A560-E9ED310BE11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2-4F55-A560-E9ED310BE11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2-4F55-A560-E9ED310BE11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2-4F55-A560-E9ED310BE11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2-4F55-A560-E9ED310BE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10</c:v>
                </c:pt>
                <c:pt idx="1">
                  <c:v>775</c:v>
                </c:pt>
                <c:pt idx="2">
                  <c:v>2232</c:v>
                </c:pt>
                <c:pt idx="3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F2-4F55-A560-E9ED310B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-404</c:v>
                </c:pt>
                <c:pt idx="1">
                  <c:v>-532</c:v>
                </c:pt>
                <c:pt idx="2">
                  <c:v>-285</c:v>
                </c:pt>
                <c:pt idx="3">
                  <c:v>-2</c:v>
                </c:pt>
                <c:pt idx="4">
                  <c:v>-3</c:v>
                </c:pt>
                <c:pt idx="5">
                  <c:v>-1</c:v>
                </c:pt>
                <c:pt idx="6">
                  <c:v>0</c:v>
                </c:pt>
                <c:pt idx="7">
                  <c:v>-37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F-4937-9FB2-A8D01CE1C6C2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417</c:v>
                </c:pt>
                <c:pt idx="1">
                  <c:v>482</c:v>
                </c:pt>
                <c:pt idx="2">
                  <c:v>600</c:v>
                </c:pt>
                <c:pt idx="3">
                  <c:v>243</c:v>
                </c:pt>
                <c:pt idx="4">
                  <c:v>228</c:v>
                </c:pt>
                <c:pt idx="5">
                  <c:v>124</c:v>
                </c:pt>
                <c:pt idx="6">
                  <c:v>56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F-4937-9FB2-A8D01CE1C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137436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61355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324337</xdr:colOff>
      <xdr:row>43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75014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1"/>
  <sheetViews>
    <sheetView tabSelected="1" view="pageBreakPreview" zoomScale="140" zoomScaleNormal="100" zoomScaleSheetLayoutView="140" workbookViewId="0">
      <selection activeCell="A7" sqref="A7:Q7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17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118" t="s">
        <v>53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</row>
    <row r="7" spans="1:17" x14ac:dyDescent="0.2">
      <c r="A7" s="119" t="s">
        <v>54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ht="3.75" customHeight="1" x14ac:dyDescent="0.2"/>
    <row r="9" spans="1:17" ht="48" customHeight="1" x14ac:dyDescent="0.2">
      <c r="A9" s="120" t="s">
        <v>55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</row>
    <row r="11" spans="1:17" ht="15" customHeight="1" x14ac:dyDescent="0.2">
      <c r="A11" s="5" t="s">
        <v>56</v>
      </c>
      <c r="B11" s="6"/>
    </row>
    <row r="12" spans="1:17" ht="16.5" customHeight="1" x14ac:dyDescent="0.2">
      <c r="A12" s="7"/>
      <c r="B12" s="7"/>
      <c r="C12" s="8"/>
      <c r="D12" s="9"/>
      <c r="E12" s="8" t="s">
        <v>57</v>
      </c>
      <c r="F12" s="10"/>
      <c r="G12" s="10"/>
      <c r="H12" s="9"/>
      <c r="I12" s="10"/>
    </row>
    <row r="13" spans="1:17" s="6" customFormat="1" ht="32.25" customHeight="1" x14ac:dyDescent="0.2">
      <c r="A13" s="11" t="s">
        <v>15</v>
      </c>
      <c r="B13" s="11" t="s">
        <v>1</v>
      </c>
      <c r="C13" s="7" t="s">
        <v>58</v>
      </c>
      <c r="D13" s="7" t="s">
        <v>59</v>
      </c>
      <c r="E13" s="7" t="s">
        <v>60</v>
      </c>
      <c r="F13" s="12" t="s">
        <v>61</v>
      </c>
      <c r="G13" s="12" t="s">
        <v>62</v>
      </c>
      <c r="H13" s="7" t="s">
        <v>33</v>
      </c>
      <c r="I13" s="12" t="s">
        <v>63</v>
      </c>
    </row>
    <row r="14" spans="1:17" s="6" customFormat="1" ht="15" customHeight="1" x14ac:dyDescent="0.2">
      <c r="A14" s="13" t="s">
        <v>4</v>
      </c>
      <c r="B14" s="14">
        <v>462</v>
      </c>
      <c r="C14" s="15">
        <v>373</v>
      </c>
      <c r="D14" s="15">
        <v>1</v>
      </c>
      <c r="E14" s="15">
        <v>20</v>
      </c>
      <c r="F14" s="15">
        <v>51</v>
      </c>
      <c r="G14" s="15">
        <v>1</v>
      </c>
      <c r="H14" s="15">
        <v>16</v>
      </c>
      <c r="I14" s="15">
        <v>0</v>
      </c>
    </row>
    <row r="15" spans="1:17" s="6" customFormat="1" ht="15" customHeight="1" x14ac:dyDescent="0.2">
      <c r="A15" s="16" t="s">
        <v>5</v>
      </c>
      <c r="B15" s="14">
        <v>531</v>
      </c>
      <c r="C15" s="15">
        <v>402</v>
      </c>
      <c r="D15" s="15">
        <v>1</v>
      </c>
      <c r="E15" s="15">
        <v>34</v>
      </c>
      <c r="F15" s="15">
        <v>64</v>
      </c>
      <c r="G15" s="15">
        <v>2</v>
      </c>
      <c r="H15" s="15">
        <v>28</v>
      </c>
      <c r="I15" s="15">
        <v>0</v>
      </c>
    </row>
    <row r="16" spans="1:17" s="6" customFormat="1" ht="15" customHeight="1" x14ac:dyDescent="0.2">
      <c r="A16" s="16" t="s">
        <v>6</v>
      </c>
      <c r="B16" s="14">
        <v>528</v>
      </c>
      <c r="C16" s="15">
        <v>430</v>
      </c>
      <c r="D16" s="15">
        <v>0</v>
      </c>
      <c r="E16" s="15">
        <v>15</v>
      </c>
      <c r="F16" s="15">
        <v>42</v>
      </c>
      <c r="G16" s="15">
        <v>0</v>
      </c>
      <c r="H16" s="15">
        <v>41</v>
      </c>
      <c r="I16" s="15">
        <v>0</v>
      </c>
    </row>
    <row r="17" spans="1:9" s="6" customFormat="1" ht="15" customHeight="1" x14ac:dyDescent="0.2">
      <c r="A17" s="16" t="s">
        <v>7</v>
      </c>
      <c r="B17" s="14">
        <v>493</v>
      </c>
      <c r="C17" s="15">
        <v>366</v>
      </c>
      <c r="D17" s="15">
        <v>0</v>
      </c>
      <c r="E17" s="15">
        <v>34</v>
      </c>
      <c r="F17" s="15">
        <v>56</v>
      </c>
      <c r="G17" s="15">
        <v>0</v>
      </c>
      <c r="H17" s="15">
        <v>37</v>
      </c>
      <c r="I17" s="15">
        <v>0</v>
      </c>
    </row>
    <row r="18" spans="1:9" s="6" customFormat="1" ht="15" customHeight="1" x14ac:dyDescent="0.2">
      <c r="A18" s="16" t="s">
        <v>8</v>
      </c>
      <c r="B18" s="14">
        <v>468</v>
      </c>
      <c r="C18" s="15">
        <v>353</v>
      </c>
      <c r="D18" s="15">
        <v>0</v>
      </c>
      <c r="E18" s="15">
        <v>34</v>
      </c>
      <c r="F18" s="15">
        <v>64</v>
      </c>
      <c r="G18" s="15">
        <v>0</v>
      </c>
      <c r="H18" s="15">
        <v>17</v>
      </c>
      <c r="I18" s="15">
        <v>0</v>
      </c>
    </row>
    <row r="19" spans="1:9" s="6" customFormat="1" ht="15" customHeight="1" x14ac:dyDescent="0.2">
      <c r="A19" s="16" t="s">
        <v>9</v>
      </c>
      <c r="B19" s="14">
        <v>509</v>
      </c>
      <c r="C19" s="15">
        <v>360</v>
      </c>
      <c r="D19" s="15">
        <v>0</v>
      </c>
      <c r="E19" s="15">
        <v>29</v>
      </c>
      <c r="F19" s="15">
        <v>56</v>
      </c>
      <c r="G19" s="15">
        <v>2</v>
      </c>
      <c r="H19" s="15">
        <v>62</v>
      </c>
      <c r="I19" s="15">
        <v>0</v>
      </c>
    </row>
    <row r="20" spans="1:9" s="6" customFormat="1" ht="15" customHeight="1" x14ac:dyDescent="0.2">
      <c r="A20" s="16" t="s">
        <v>10</v>
      </c>
      <c r="B20" s="14">
        <v>490</v>
      </c>
      <c r="C20" s="15">
        <v>385</v>
      </c>
      <c r="D20" s="15">
        <v>0</v>
      </c>
      <c r="E20" s="15">
        <v>19</v>
      </c>
      <c r="F20" s="15">
        <v>37</v>
      </c>
      <c r="G20" s="15">
        <v>0</v>
      </c>
      <c r="H20" s="15">
        <v>49</v>
      </c>
      <c r="I20" s="15">
        <v>0</v>
      </c>
    </row>
    <row r="21" spans="1:9" s="6" customFormat="1" ht="15" customHeight="1" x14ac:dyDescent="0.2">
      <c r="A21" s="16" t="s">
        <v>11</v>
      </c>
      <c r="B21" s="14"/>
      <c r="C21" s="15"/>
      <c r="D21" s="15"/>
      <c r="E21" s="15"/>
      <c r="F21" s="15"/>
      <c r="G21" s="15"/>
      <c r="H21" s="15"/>
      <c r="I21" s="15"/>
    </row>
    <row r="22" spans="1:9" s="6" customFormat="1" ht="15" customHeight="1" x14ac:dyDescent="0.2">
      <c r="A22" s="16" t="s">
        <v>64</v>
      </c>
      <c r="B22" s="14"/>
      <c r="C22" s="15"/>
      <c r="D22" s="15"/>
      <c r="E22" s="15"/>
      <c r="F22" s="15"/>
      <c r="G22" s="15"/>
      <c r="H22" s="15"/>
      <c r="I22" s="15"/>
    </row>
    <row r="23" spans="1:9" s="6" customFormat="1" ht="15" customHeight="1" x14ac:dyDescent="0.2">
      <c r="A23" s="16" t="s">
        <v>12</v>
      </c>
      <c r="B23" s="14"/>
      <c r="C23" s="15"/>
      <c r="D23" s="15"/>
      <c r="E23" s="15"/>
      <c r="F23" s="15"/>
      <c r="G23" s="15"/>
      <c r="H23" s="15"/>
      <c r="I23" s="15"/>
    </row>
    <row r="24" spans="1:9" s="6" customFormat="1" ht="15" customHeight="1" x14ac:dyDescent="0.2">
      <c r="A24" s="16" t="s">
        <v>13</v>
      </c>
      <c r="B24" s="14"/>
      <c r="C24" s="15"/>
      <c r="D24" s="15"/>
      <c r="E24" s="15"/>
      <c r="F24" s="15"/>
      <c r="G24" s="15"/>
      <c r="H24" s="15"/>
      <c r="I24" s="15"/>
    </row>
    <row r="25" spans="1:9" s="6" customFormat="1" ht="15" customHeight="1" x14ac:dyDescent="0.2">
      <c r="A25" s="17" t="s">
        <v>14</v>
      </c>
      <c r="B25" s="18"/>
      <c r="C25" s="19"/>
      <c r="D25" s="19"/>
      <c r="E25" s="19"/>
      <c r="F25" s="19"/>
      <c r="G25" s="19"/>
      <c r="H25" s="19"/>
      <c r="I25" s="19"/>
    </row>
    <row r="26" spans="1:9" s="6" customFormat="1" ht="18" customHeight="1" x14ac:dyDescent="0.2">
      <c r="A26" s="7" t="s">
        <v>1</v>
      </c>
      <c r="B26" s="20">
        <v>3481</v>
      </c>
      <c r="C26" s="20">
        <v>2669</v>
      </c>
      <c r="D26" s="20">
        <v>2</v>
      </c>
      <c r="E26" s="20">
        <v>185</v>
      </c>
      <c r="F26" s="20">
        <v>370</v>
      </c>
      <c r="G26" s="20">
        <v>5</v>
      </c>
      <c r="H26" s="20">
        <v>250</v>
      </c>
      <c r="I26" s="20">
        <v>0</v>
      </c>
    </row>
    <row r="27" spans="1:9" s="6" customFormat="1" ht="12" x14ac:dyDescent="0.2">
      <c r="A27" s="21" t="s">
        <v>36</v>
      </c>
      <c r="B27" s="22">
        <v>1</v>
      </c>
      <c r="C27" s="22">
        <v>0.76673369721344442</v>
      </c>
      <c r="D27" s="22">
        <v>5.7454754380925025E-4</v>
      </c>
      <c r="E27" s="22">
        <v>5.3145647802355644E-2</v>
      </c>
      <c r="F27" s="22">
        <v>0.10629129560471129</v>
      </c>
      <c r="G27" s="22">
        <v>1.4363688595231256E-3</v>
      </c>
      <c r="H27" s="22">
        <v>7.1818442976156277E-2</v>
      </c>
      <c r="I27" s="22">
        <v>0</v>
      </c>
    </row>
    <row r="28" spans="1:9" s="6" customFormat="1" ht="12" x14ac:dyDescent="0.2">
      <c r="A28" s="23"/>
      <c r="B28" s="23"/>
    </row>
    <row r="29" spans="1:9" s="6" customFormat="1" ht="12" x14ac:dyDescent="0.2"/>
    <row r="30" spans="1:9" s="6" customFormat="1" ht="12" x14ac:dyDescent="0.2">
      <c r="A30" s="5" t="s">
        <v>65</v>
      </c>
    </row>
    <row r="31" spans="1:9" s="6" customFormat="1" ht="15" customHeight="1" x14ac:dyDescent="0.2">
      <c r="A31" s="7"/>
      <c r="B31" s="7"/>
      <c r="C31" s="123" t="s">
        <v>66</v>
      </c>
      <c r="D31" s="123"/>
    </row>
    <row r="32" spans="1:9" s="6" customFormat="1" ht="19.5" customHeight="1" x14ac:dyDescent="0.2">
      <c r="A32" s="11" t="s">
        <v>15</v>
      </c>
      <c r="B32" s="11" t="s">
        <v>1</v>
      </c>
      <c r="C32" s="7" t="s">
        <v>3</v>
      </c>
      <c r="D32" s="7" t="s">
        <v>2</v>
      </c>
    </row>
    <row r="33" spans="1:4" s="6" customFormat="1" ht="15" customHeight="1" x14ac:dyDescent="0.2">
      <c r="A33" s="13" t="s">
        <v>4</v>
      </c>
      <c r="B33" s="14">
        <v>462</v>
      </c>
      <c r="C33" s="15">
        <v>158</v>
      </c>
      <c r="D33" s="15">
        <v>304</v>
      </c>
    </row>
    <row r="34" spans="1:4" s="6" customFormat="1" ht="15" customHeight="1" x14ac:dyDescent="0.2">
      <c r="A34" s="16" t="s">
        <v>5</v>
      </c>
      <c r="B34" s="14">
        <v>531</v>
      </c>
      <c r="C34" s="15">
        <v>205</v>
      </c>
      <c r="D34" s="15">
        <v>326</v>
      </c>
    </row>
    <row r="35" spans="1:4" s="6" customFormat="1" ht="15" customHeight="1" x14ac:dyDescent="0.2">
      <c r="A35" s="16" t="s">
        <v>6</v>
      </c>
      <c r="B35" s="14">
        <v>528</v>
      </c>
      <c r="C35" s="15">
        <v>205</v>
      </c>
      <c r="D35" s="15">
        <v>323</v>
      </c>
    </row>
    <row r="36" spans="1:4" s="6" customFormat="1" ht="15" customHeight="1" x14ac:dyDescent="0.2">
      <c r="A36" s="16" t="s">
        <v>7</v>
      </c>
      <c r="B36" s="14">
        <v>493</v>
      </c>
      <c r="C36" s="15">
        <v>195</v>
      </c>
      <c r="D36" s="15">
        <v>298</v>
      </c>
    </row>
    <row r="37" spans="1:4" s="6" customFormat="1" ht="15" customHeight="1" x14ac:dyDescent="0.2">
      <c r="A37" s="16" t="s">
        <v>8</v>
      </c>
      <c r="B37" s="14">
        <v>468</v>
      </c>
      <c r="C37" s="15">
        <v>167</v>
      </c>
      <c r="D37" s="15">
        <v>301</v>
      </c>
    </row>
    <row r="38" spans="1:4" s="6" customFormat="1" ht="15" customHeight="1" x14ac:dyDescent="0.2">
      <c r="A38" s="16" t="s">
        <v>9</v>
      </c>
      <c r="B38" s="14">
        <v>509</v>
      </c>
      <c r="C38" s="15">
        <v>174</v>
      </c>
      <c r="D38" s="15">
        <v>335</v>
      </c>
    </row>
    <row r="39" spans="1:4" s="6" customFormat="1" ht="15" customHeight="1" x14ac:dyDescent="0.2">
      <c r="A39" s="16" t="s">
        <v>10</v>
      </c>
      <c r="B39" s="14">
        <v>490</v>
      </c>
      <c r="C39" s="15">
        <v>160</v>
      </c>
      <c r="D39" s="15">
        <v>330</v>
      </c>
    </row>
    <row r="40" spans="1:4" s="6" customFormat="1" ht="15" customHeight="1" x14ac:dyDescent="0.2">
      <c r="A40" s="16" t="s">
        <v>11</v>
      </c>
      <c r="B40" s="14"/>
      <c r="C40" s="15"/>
      <c r="D40" s="15"/>
    </row>
    <row r="41" spans="1:4" s="6" customFormat="1" ht="15" customHeight="1" x14ac:dyDescent="0.2">
      <c r="A41" s="16" t="s">
        <v>64</v>
      </c>
      <c r="B41" s="14"/>
      <c r="C41" s="15"/>
      <c r="D41" s="15"/>
    </row>
    <row r="42" spans="1:4" s="6" customFormat="1" ht="15" customHeight="1" x14ac:dyDescent="0.2">
      <c r="A42" s="16" t="s">
        <v>12</v>
      </c>
      <c r="B42" s="14"/>
      <c r="C42" s="15"/>
      <c r="D42" s="15"/>
    </row>
    <row r="43" spans="1:4" s="6" customFormat="1" ht="15" customHeight="1" x14ac:dyDescent="0.2">
      <c r="A43" s="16" t="s">
        <v>13</v>
      </c>
      <c r="B43" s="14"/>
      <c r="C43" s="15"/>
      <c r="D43" s="15"/>
    </row>
    <row r="44" spans="1:4" s="6" customFormat="1" ht="15" customHeight="1" x14ac:dyDescent="0.2">
      <c r="A44" s="17" t="s">
        <v>14</v>
      </c>
      <c r="B44" s="18"/>
      <c r="C44" s="19"/>
      <c r="D44" s="19"/>
    </row>
    <row r="45" spans="1:4" s="6" customFormat="1" ht="17.25" customHeight="1" x14ac:dyDescent="0.2">
      <c r="A45" s="7" t="s">
        <v>1</v>
      </c>
      <c r="B45" s="20">
        <v>3481</v>
      </c>
      <c r="C45" s="20">
        <v>1264</v>
      </c>
      <c r="D45" s="20">
        <v>2217</v>
      </c>
    </row>
    <row r="46" spans="1:4" s="6" customFormat="1" ht="12" x14ac:dyDescent="0.2">
      <c r="A46" s="21" t="s">
        <v>36</v>
      </c>
      <c r="B46" s="22">
        <v>1</v>
      </c>
      <c r="C46" s="22">
        <v>0.36311404768744615</v>
      </c>
      <c r="D46" s="22">
        <v>0.63688595231255385</v>
      </c>
    </row>
    <row r="47" spans="1:4" s="6" customFormat="1" ht="12" x14ac:dyDescent="0.2"/>
    <row r="48" spans="1:4" s="6" customFormat="1" ht="12" x14ac:dyDescent="0.2"/>
    <row r="49" spans="1:16" s="6" customFormat="1" ht="12" x14ac:dyDescent="0.2"/>
    <row r="50" spans="1:16" s="6" customFormat="1" ht="13.5" customHeight="1" x14ac:dyDescent="0.2">
      <c r="A50" s="5" t="s">
        <v>67</v>
      </c>
    </row>
    <row r="51" spans="1:16" s="6" customFormat="1" ht="15" customHeight="1" x14ac:dyDescent="0.2">
      <c r="A51" s="12"/>
      <c r="B51" s="7"/>
      <c r="C51" s="10"/>
      <c r="D51" s="10"/>
      <c r="E51" s="10"/>
      <c r="F51" s="8" t="s">
        <v>68</v>
      </c>
      <c r="G51" s="10"/>
      <c r="H51" s="10"/>
      <c r="I51" s="10"/>
      <c r="J51" s="10"/>
    </row>
    <row r="52" spans="1:16" s="6" customFormat="1" ht="24" customHeight="1" x14ac:dyDescent="0.2">
      <c r="A52" s="24" t="s">
        <v>15</v>
      </c>
      <c r="B52" s="11" t="s">
        <v>1</v>
      </c>
      <c r="C52" s="12" t="s">
        <v>21</v>
      </c>
      <c r="D52" s="12" t="s">
        <v>22</v>
      </c>
      <c r="E52" s="12" t="s">
        <v>23</v>
      </c>
      <c r="F52" s="12" t="s">
        <v>24</v>
      </c>
      <c r="G52" s="12" t="s">
        <v>25</v>
      </c>
      <c r="H52" s="12" t="s">
        <v>26</v>
      </c>
      <c r="I52" s="12" t="s">
        <v>27</v>
      </c>
      <c r="J52" s="12" t="s">
        <v>28</v>
      </c>
      <c r="L52" s="25"/>
      <c r="M52" s="25"/>
      <c r="N52" s="25"/>
      <c r="O52" s="25"/>
      <c r="P52" s="25"/>
    </row>
    <row r="53" spans="1:16" s="6" customFormat="1" ht="12" x14ac:dyDescent="0.2">
      <c r="A53" s="13" t="s">
        <v>4</v>
      </c>
      <c r="B53" s="14">
        <v>462</v>
      </c>
      <c r="C53" s="15">
        <v>115</v>
      </c>
      <c r="D53" s="15">
        <v>142</v>
      </c>
      <c r="E53" s="15">
        <v>105</v>
      </c>
      <c r="F53" s="15">
        <v>34</v>
      </c>
      <c r="G53" s="15">
        <v>33</v>
      </c>
      <c r="H53" s="15">
        <v>17</v>
      </c>
      <c r="I53" s="15">
        <v>9</v>
      </c>
      <c r="J53" s="15">
        <v>7</v>
      </c>
      <c r="L53" s="25"/>
      <c r="M53" s="26" t="s">
        <v>16</v>
      </c>
      <c r="N53" s="27">
        <v>1835</v>
      </c>
      <c r="O53" s="28">
        <v>0.52714737144498702</v>
      </c>
      <c r="P53" s="25"/>
    </row>
    <row r="54" spans="1:16" s="6" customFormat="1" ht="12" x14ac:dyDescent="0.2">
      <c r="A54" s="16" t="s">
        <v>5</v>
      </c>
      <c r="B54" s="29">
        <v>531</v>
      </c>
      <c r="C54" s="30">
        <v>134</v>
      </c>
      <c r="D54" s="30">
        <v>156</v>
      </c>
      <c r="E54" s="30">
        <v>106</v>
      </c>
      <c r="F54" s="30">
        <v>36</v>
      </c>
      <c r="G54" s="30">
        <v>49</v>
      </c>
      <c r="H54" s="30">
        <v>19</v>
      </c>
      <c r="I54" s="30">
        <v>10</v>
      </c>
      <c r="J54" s="30">
        <v>21</v>
      </c>
      <c r="L54" s="25"/>
      <c r="M54" s="26" t="s">
        <v>17</v>
      </c>
      <c r="N54" s="27">
        <v>885</v>
      </c>
      <c r="O54" s="28">
        <v>0.25423728813559321</v>
      </c>
      <c r="P54" s="25"/>
    </row>
    <row r="55" spans="1:16" s="6" customFormat="1" ht="12" x14ac:dyDescent="0.2">
      <c r="A55" s="16" t="s">
        <v>6</v>
      </c>
      <c r="B55" s="29">
        <v>528</v>
      </c>
      <c r="C55" s="30">
        <v>133</v>
      </c>
      <c r="D55" s="30">
        <v>162</v>
      </c>
      <c r="E55" s="30">
        <v>123</v>
      </c>
      <c r="F55" s="30">
        <v>41</v>
      </c>
      <c r="G55" s="30">
        <v>32</v>
      </c>
      <c r="H55" s="30">
        <v>22</v>
      </c>
      <c r="I55" s="30">
        <v>8</v>
      </c>
      <c r="J55" s="30">
        <v>7</v>
      </c>
      <c r="L55" s="25"/>
      <c r="M55" s="26" t="s">
        <v>18</v>
      </c>
      <c r="N55" s="27">
        <v>657</v>
      </c>
      <c r="O55" s="28">
        <v>0.18873886814133869</v>
      </c>
      <c r="P55" s="25"/>
    </row>
    <row r="56" spans="1:16" s="6" customFormat="1" ht="12" x14ac:dyDescent="0.2">
      <c r="A56" s="16" t="s">
        <v>7</v>
      </c>
      <c r="B56" s="29">
        <v>493</v>
      </c>
      <c r="C56" s="30">
        <v>97</v>
      </c>
      <c r="D56" s="30">
        <v>141</v>
      </c>
      <c r="E56" s="30">
        <v>128</v>
      </c>
      <c r="F56" s="30">
        <v>40</v>
      </c>
      <c r="G56" s="30">
        <v>31</v>
      </c>
      <c r="H56" s="30">
        <v>23</v>
      </c>
      <c r="I56" s="30">
        <v>7</v>
      </c>
      <c r="J56" s="30">
        <v>26</v>
      </c>
      <c r="L56" s="25"/>
      <c r="M56" s="26" t="s">
        <v>69</v>
      </c>
      <c r="N56" s="27">
        <v>104</v>
      </c>
      <c r="O56" s="28">
        <v>2.9876472278081011E-2</v>
      </c>
      <c r="P56" s="25"/>
    </row>
    <row r="57" spans="1:16" s="6" customFormat="1" ht="12" x14ac:dyDescent="0.2">
      <c r="A57" s="16" t="s">
        <v>8</v>
      </c>
      <c r="B57" s="29">
        <v>468</v>
      </c>
      <c r="C57" s="30">
        <v>123</v>
      </c>
      <c r="D57" s="30">
        <v>112</v>
      </c>
      <c r="E57" s="30">
        <v>129</v>
      </c>
      <c r="F57" s="30">
        <v>36</v>
      </c>
      <c r="G57" s="30">
        <v>31</v>
      </c>
      <c r="H57" s="30">
        <v>19</v>
      </c>
      <c r="I57" s="30">
        <v>5</v>
      </c>
      <c r="J57" s="30">
        <v>13</v>
      </c>
      <c r="L57" s="25"/>
      <c r="M57" s="25"/>
      <c r="N57" s="25"/>
      <c r="O57" s="25"/>
      <c r="P57" s="25"/>
    </row>
    <row r="58" spans="1:16" s="6" customFormat="1" ht="12" x14ac:dyDescent="0.2">
      <c r="A58" s="16" t="s">
        <v>9</v>
      </c>
      <c r="B58" s="29">
        <v>509</v>
      </c>
      <c r="C58" s="30">
        <v>119</v>
      </c>
      <c r="D58" s="30">
        <v>163</v>
      </c>
      <c r="E58" s="30">
        <v>126</v>
      </c>
      <c r="F58" s="30">
        <v>30</v>
      </c>
      <c r="G58" s="30">
        <v>28</v>
      </c>
      <c r="H58" s="30">
        <v>12</v>
      </c>
      <c r="I58" s="30">
        <v>10</v>
      </c>
      <c r="J58" s="30">
        <v>21</v>
      </c>
      <c r="L58" s="31"/>
      <c r="M58" s="31"/>
      <c r="N58" s="31"/>
      <c r="O58" s="25"/>
      <c r="P58" s="25"/>
    </row>
    <row r="59" spans="1:16" s="6" customFormat="1" ht="12" x14ac:dyDescent="0.2">
      <c r="A59" s="16" t="s">
        <v>10</v>
      </c>
      <c r="B59" s="29">
        <v>490</v>
      </c>
      <c r="C59" s="30">
        <v>100</v>
      </c>
      <c r="D59" s="30">
        <v>138</v>
      </c>
      <c r="E59" s="30">
        <v>168</v>
      </c>
      <c r="F59" s="30">
        <v>28</v>
      </c>
      <c r="G59" s="30">
        <v>27</v>
      </c>
      <c r="H59" s="30">
        <v>13</v>
      </c>
      <c r="I59" s="30">
        <v>7</v>
      </c>
      <c r="J59" s="30">
        <v>9</v>
      </c>
      <c r="L59" s="31"/>
      <c r="M59" s="31"/>
      <c r="N59" s="31"/>
      <c r="O59" s="25"/>
    </row>
    <row r="60" spans="1:16" s="6" customFormat="1" ht="12" x14ac:dyDescent="0.2">
      <c r="A60" s="16" t="s">
        <v>11</v>
      </c>
      <c r="B60" s="29"/>
      <c r="C60" s="30"/>
      <c r="D60" s="30"/>
      <c r="E60" s="30"/>
      <c r="F60" s="30"/>
      <c r="G60" s="30"/>
      <c r="H60" s="30"/>
      <c r="I60" s="30"/>
      <c r="J60" s="30"/>
    </row>
    <row r="61" spans="1:16" s="6" customFormat="1" ht="12" x14ac:dyDescent="0.2">
      <c r="A61" s="16" t="s">
        <v>64</v>
      </c>
      <c r="B61" s="29"/>
      <c r="C61" s="30"/>
      <c r="D61" s="30"/>
      <c r="E61" s="30"/>
      <c r="F61" s="30"/>
      <c r="G61" s="30"/>
      <c r="H61" s="30"/>
      <c r="I61" s="30"/>
      <c r="J61" s="30"/>
    </row>
    <row r="62" spans="1:16" s="6" customFormat="1" ht="12" x14ac:dyDescent="0.2">
      <c r="A62" s="16" t="s">
        <v>12</v>
      </c>
      <c r="B62" s="29"/>
      <c r="C62" s="30"/>
      <c r="D62" s="30"/>
      <c r="E62" s="30"/>
      <c r="F62" s="30"/>
      <c r="G62" s="30"/>
      <c r="H62" s="30"/>
      <c r="I62" s="30"/>
      <c r="J62" s="30"/>
    </row>
    <row r="63" spans="1:16" s="6" customFormat="1" ht="12" x14ac:dyDescent="0.2">
      <c r="A63" s="16" t="s">
        <v>13</v>
      </c>
      <c r="B63" s="29"/>
      <c r="C63" s="30"/>
      <c r="D63" s="30"/>
      <c r="E63" s="30"/>
      <c r="F63" s="30"/>
      <c r="G63" s="30"/>
      <c r="H63" s="30"/>
      <c r="I63" s="30"/>
      <c r="J63" s="30"/>
    </row>
    <row r="64" spans="1:16" s="6" customFormat="1" ht="12" x14ac:dyDescent="0.2">
      <c r="A64" s="32" t="s">
        <v>14</v>
      </c>
      <c r="B64" s="33"/>
      <c r="C64" s="34"/>
      <c r="D64" s="34"/>
      <c r="E64" s="34"/>
      <c r="F64" s="34"/>
      <c r="G64" s="34"/>
      <c r="H64" s="34"/>
      <c r="I64" s="34"/>
      <c r="J64" s="34"/>
    </row>
    <row r="65" spans="1:10" s="6" customFormat="1" ht="17.25" customHeight="1" x14ac:dyDescent="0.2">
      <c r="A65" s="7" t="s">
        <v>1</v>
      </c>
      <c r="B65" s="20">
        <v>3481</v>
      </c>
      <c r="C65" s="20">
        <v>821</v>
      </c>
      <c r="D65" s="20">
        <v>1014</v>
      </c>
      <c r="E65" s="20">
        <v>885</v>
      </c>
      <c r="F65" s="20">
        <v>245</v>
      </c>
      <c r="G65" s="20">
        <v>231</v>
      </c>
      <c r="H65" s="20">
        <v>125</v>
      </c>
      <c r="I65" s="20">
        <v>56</v>
      </c>
      <c r="J65" s="20">
        <v>104</v>
      </c>
    </row>
    <row r="66" spans="1:10" s="6" customFormat="1" ht="12" x14ac:dyDescent="0.2">
      <c r="A66" s="35" t="s">
        <v>36</v>
      </c>
      <c r="B66" s="36">
        <v>0.99999999999999989</v>
      </c>
      <c r="C66" s="36">
        <v>0.2358517667336972</v>
      </c>
      <c r="D66" s="36">
        <v>0.29129560471128985</v>
      </c>
      <c r="E66" s="36">
        <v>0.25423728813559321</v>
      </c>
      <c r="F66" s="36">
        <v>7.038207411663315E-2</v>
      </c>
      <c r="G66" s="36">
        <v>6.6360241309968399E-2</v>
      </c>
      <c r="H66" s="36">
        <v>3.5909221488078139E-2</v>
      </c>
      <c r="I66" s="36">
        <v>1.6087331226659007E-2</v>
      </c>
      <c r="J66" s="36">
        <v>2.9876472278081011E-2</v>
      </c>
    </row>
    <row r="67" spans="1:10" s="6" customFormat="1" ht="12" x14ac:dyDescent="0.2"/>
    <row r="68" spans="1:10" s="6" customFormat="1" ht="12" x14ac:dyDescent="0.2"/>
    <row r="69" spans="1:10" s="6" customFormat="1" ht="15" customHeight="1" x14ac:dyDescent="0.2">
      <c r="A69" s="116" t="s">
        <v>70</v>
      </c>
      <c r="B69" s="116"/>
      <c r="C69" s="116"/>
      <c r="D69" s="116"/>
    </row>
    <row r="70" spans="1:10" s="6" customFormat="1" ht="15" customHeight="1" x14ac:dyDescent="0.2">
      <c r="A70" s="116"/>
      <c r="B70" s="116"/>
      <c r="C70" s="116"/>
      <c r="D70" s="116"/>
      <c r="E70" s="31"/>
      <c r="F70" s="31"/>
      <c r="G70" s="31"/>
      <c r="H70" s="31"/>
      <c r="I70" s="31"/>
    </row>
    <row r="71" spans="1:10" s="6" customFormat="1" ht="15" customHeight="1" x14ac:dyDescent="0.2">
      <c r="A71" s="113" t="s">
        <v>71</v>
      </c>
      <c r="B71" s="114" t="s">
        <v>1</v>
      </c>
      <c r="C71" s="124" t="s">
        <v>66</v>
      </c>
      <c r="D71" s="124"/>
      <c r="E71" s="125" t="s">
        <v>66</v>
      </c>
      <c r="F71" s="125"/>
      <c r="G71" s="31"/>
      <c r="H71" s="31"/>
      <c r="I71" s="31"/>
    </row>
    <row r="72" spans="1:10" s="6" customFormat="1" ht="15" customHeight="1" x14ac:dyDescent="0.2">
      <c r="A72" s="113"/>
      <c r="B72" s="114"/>
      <c r="C72" s="37" t="s">
        <v>3</v>
      </c>
      <c r="D72" s="37" t="s">
        <v>2</v>
      </c>
      <c r="E72" s="38" t="s">
        <v>3</v>
      </c>
      <c r="F72" s="38" t="s">
        <v>2</v>
      </c>
      <c r="G72" s="31"/>
      <c r="H72" s="31"/>
      <c r="I72" s="31"/>
    </row>
    <row r="73" spans="1:10" s="6" customFormat="1" ht="15" customHeight="1" x14ac:dyDescent="0.2">
      <c r="A73" s="39" t="s">
        <v>37</v>
      </c>
      <c r="B73" s="40">
        <v>821</v>
      </c>
      <c r="C73" s="40">
        <v>404</v>
      </c>
      <c r="D73" s="40">
        <v>417</v>
      </c>
      <c r="E73" s="41">
        <v>-404</v>
      </c>
      <c r="F73" s="41">
        <v>417</v>
      </c>
      <c r="G73" s="31"/>
      <c r="H73" s="31"/>
      <c r="I73" s="31"/>
    </row>
    <row r="74" spans="1:10" s="6" customFormat="1" ht="15" customHeight="1" x14ac:dyDescent="0.2">
      <c r="A74" s="42" t="s">
        <v>38</v>
      </c>
      <c r="B74" s="40">
        <v>1014</v>
      </c>
      <c r="C74" s="43">
        <v>532</v>
      </c>
      <c r="D74" s="43">
        <v>482</v>
      </c>
      <c r="E74" s="41">
        <v>-532</v>
      </c>
      <c r="F74" s="41">
        <v>482</v>
      </c>
      <c r="G74" s="31"/>
      <c r="H74" s="31"/>
      <c r="I74" s="31"/>
    </row>
    <row r="75" spans="1:10" s="6" customFormat="1" ht="15" customHeight="1" x14ac:dyDescent="0.2">
      <c r="A75" s="42" t="s">
        <v>39</v>
      </c>
      <c r="B75" s="40">
        <v>885</v>
      </c>
      <c r="C75" s="43">
        <v>285</v>
      </c>
      <c r="D75" s="43">
        <v>600</v>
      </c>
      <c r="E75" s="41">
        <v>-285</v>
      </c>
      <c r="F75" s="41">
        <v>600</v>
      </c>
      <c r="G75" s="31"/>
      <c r="H75" s="31"/>
      <c r="I75" s="31"/>
    </row>
    <row r="76" spans="1:10" s="6" customFormat="1" ht="15" customHeight="1" x14ac:dyDescent="0.2">
      <c r="A76" s="42" t="s">
        <v>40</v>
      </c>
      <c r="B76" s="40">
        <v>245</v>
      </c>
      <c r="C76" s="43">
        <v>2</v>
      </c>
      <c r="D76" s="43">
        <v>243</v>
      </c>
      <c r="E76" s="41">
        <v>-2</v>
      </c>
      <c r="F76" s="41">
        <v>243</v>
      </c>
      <c r="G76" s="31"/>
      <c r="H76" s="31"/>
      <c r="I76" s="31"/>
    </row>
    <row r="77" spans="1:10" s="6" customFormat="1" ht="15" customHeight="1" x14ac:dyDescent="0.2">
      <c r="A77" s="44" t="s">
        <v>41</v>
      </c>
      <c r="B77" s="40">
        <v>231</v>
      </c>
      <c r="C77" s="43">
        <v>3</v>
      </c>
      <c r="D77" s="43">
        <v>228</v>
      </c>
      <c r="E77" s="41">
        <v>-3</v>
      </c>
      <c r="F77" s="41">
        <v>228</v>
      </c>
      <c r="G77" s="31"/>
      <c r="H77" s="31"/>
      <c r="I77" s="31"/>
    </row>
    <row r="78" spans="1:10" s="6" customFormat="1" ht="15" customHeight="1" x14ac:dyDescent="0.2">
      <c r="A78" s="42" t="s">
        <v>42</v>
      </c>
      <c r="B78" s="40">
        <v>125</v>
      </c>
      <c r="C78" s="43">
        <v>1</v>
      </c>
      <c r="D78" s="43">
        <v>124</v>
      </c>
      <c r="E78" s="41">
        <v>-1</v>
      </c>
      <c r="F78" s="41">
        <v>124</v>
      </c>
      <c r="G78" s="31"/>
      <c r="H78" s="31"/>
      <c r="I78" s="31"/>
    </row>
    <row r="79" spans="1:10" s="6" customFormat="1" ht="15" customHeight="1" x14ac:dyDescent="0.2">
      <c r="A79" s="42" t="s">
        <v>43</v>
      </c>
      <c r="B79" s="40">
        <v>56</v>
      </c>
      <c r="C79" s="43">
        <v>0</v>
      </c>
      <c r="D79" s="43">
        <v>56</v>
      </c>
      <c r="E79" s="41">
        <v>0</v>
      </c>
      <c r="F79" s="41">
        <v>56</v>
      </c>
      <c r="G79" s="31"/>
      <c r="H79" s="31"/>
      <c r="I79" s="31"/>
    </row>
    <row r="80" spans="1:10" s="6" customFormat="1" ht="15" customHeight="1" x14ac:dyDescent="0.2">
      <c r="A80" s="45" t="s">
        <v>44</v>
      </c>
      <c r="B80" s="46">
        <v>104</v>
      </c>
      <c r="C80" s="46">
        <v>37</v>
      </c>
      <c r="D80" s="46">
        <v>67</v>
      </c>
      <c r="E80" s="41">
        <v>-37</v>
      </c>
      <c r="F80" s="41">
        <v>67</v>
      </c>
      <c r="G80" s="31"/>
      <c r="H80" s="31"/>
      <c r="I80" s="31"/>
    </row>
    <row r="81" spans="1:12" s="6" customFormat="1" ht="17.25" customHeight="1" x14ac:dyDescent="0.2">
      <c r="A81" s="37" t="s">
        <v>1</v>
      </c>
      <c r="B81" s="47">
        <v>3481</v>
      </c>
      <c r="C81" s="47">
        <v>1264</v>
      </c>
      <c r="D81" s="47">
        <v>2217</v>
      </c>
      <c r="E81" s="48"/>
      <c r="F81" s="48"/>
      <c r="G81" s="31"/>
      <c r="H81" s="31"/>
      <c r="I81" s="31"/>
    </row>
    <row r="82" spans="1:12" s="6" customFormat="1" ht="12" x14ac:dyDescent="0.2">
      <c r="E82" s="31"/>
      <c r="F82" s="31"/>
      <c r="G82" s="31"/>
      <c r="H82" s="31"/>
      <c r="I82" s="31"/>
    </row>
    <row r="83" spans="1:12" s="6" customFormat="1" ht="12" x14ac:dyDescent="0.2">
      <c r="E83" s="31"/>
      <c r="F83" s="31"/>
      <c r="G83" s="31"/>
      <c r="H83" s="31"/>
      <c r="I83" s="31"/>
    </row>
    <row r="84" spans="1:12" s="6" customFormat="1" ht="12" x14ac:dyDescent="0.2"/>
    <row r="85" spans="1:12" s="6" customFormat="1" ht="12" x14ac:dyDescent="0.2">
      <c r="A85" s="5" t="s">
        <v>72</v>
      </c>
    </row>
    <row r="86" spans="1:12" s="6" customFormat="1" ht="12" x14ac:dyDescent="0.2">
      <c r="A86" s="126"/>
      <c r="B86" s="126"/>
      <c r="C86" s="126"/>
      <c r="D86" s="7"/>
      <c r="E86" s="10"/>
      <c r="F86" s="10"/>
      <c r="G86" s="10"/>
      <c r="H86" s="8" t="s">
        <v>68</v>
      </c>
      <c r="I86" s="10"/>
      <c r="J86" s="10"/>
      <c r="K86" s="10"/>
      <c r="L86" s="10"/>
    </row>
    <row r="87" spans="1:12" s="6" customFormat="1" ht="33.75" customHeight="1" x14ac:dyDescent="0.2">
      <c r="A87" s="127" t="s">
        <v>20</v>
      </c>
      <c r="B87" s="127"/>
      <c r="C87" s="127"/>
      <c r="D87" s="11" t="s">
        <v>1</v>
      </c>
      <c r="E87" s="12" t="s">
        <v>21</v>
      </c>
      <c r="F87" s="12" t="s">
        <v>22</v>
      </c>
      <c r="G87" s="12" t="s">
        <v>23</v>
      </c>
      <c r="H87" s="12" t="s">
        <v>24</v>
      </c>
      <c r="I87" s="12" t="s">
        <v>25</v>
      </c>
      <c r="J87" s="12" t="s">
        <v>26</v>
      </c>
      <c r="K87" s="12" t="s">
        <v>27</v>
      </c>
      <c r="L87" s="12" t="s">
        <v>28</v>
      </c>
    </row>
    <row r="88" spans="1:12" s="6" customFormat="1" ht="12" x14ac:dyDescent="0.2">
      <c r="A88" s="13" t="s">
        <v>48</v>
      </c>
      <c r="B88" s="13"/>
      <c r="C88" s="13"/>
      <c r="D88" s="14">
        <v>10</v>
      </c>
      <c r="E88" s="15">
        <v>3</v>
      </c>
      <c r="F88" s="15">
        <v>3</v>
      </c>
      <c r="G88" s="15">
        <v>1</v>
      </c>
      <c r="H88" s="15">
        <v>1</v>
      </c>
      <c r="I88" s="15">
        <v>1</v>
      </c>
      <c r="J88" s="15">
        <v>0</v>
      </c>
      <c r="K88" s="15">
        <v>1</v>
      </c>
      <c r="L88" s="15">
        <v>0</v>
      </c>
    </row>
    <row r="89" spans="1:12" s="6" customFormat="1" ht="12" x14ac:dyDescent="0.2">
      <c r="A89" s="16" t="s">
        <v>49</v>
      </c>
      <c r="B89" s="16"/>
      <c r="C89" s="16"/>
      <c r="D89" s="29">
        <v>775</v>
      </c>
      <c r="E89" s="30">
        <v>214</v>
      </c>
      <c r="F89" s="30">
        <v>248</v>
      </c>
      <c r="G89" s="30">
        <v>165</v>
      </c>
      <c r="H89" s="30">
        <v>31</v>
      </c>
      <c r="I89" s="30">
        <v>42</v>
      </c>
      <c r="J89" s="30">
        <v>30</v>
      </c>
      <c r="K89" s="30">
        <v>17</v>
      </c>
      <c r="L89" s="30">
        <v>28</v>
      </c>
    </row>
    <row r="90" spans="1:12" s="6" customFormat="1" ht="12" x14ac:dyDescent="0.2">
      <c r="A90" s="16" t="s">
        <v>50</v>
      </c>
      <c r="B90" s="16"/>
      <c r="C90" s="16"/>
      <c r="D90" s="29">
        <v>2232</v>
      </c>
      <c r="E90" s="30">
        <v>579</v>
      </c>
      <c r="F90" s="30">
        <v>692</v>
      </c>
      <c r="G90" s="30">
        <v>498</v>
      </c>
      <c r="H90" s="30">
        <v>131</v>
      </c>
      <c r="I90" s="30">
        <v>139</v>
      </c>
      <c r="J90" s="30">
        <v>85</v>
      </c>
      <c r="K90" s="30">
        <v>33</v>
      </c>
      <c r="L90" s="30">
        <v>75</v>
      </c>
    </row>
    <row r="91" spans="1:12" s="6" customFormat="1" ht="12" x14ac:dyDescent="0.2">
      <c r="A91" s="32" t="s">
        <v>51</v>
      </c>
      <c r="B91" s="32"/>
      <c r="C91" s="32"/>
      <c r="D91" s="33">
        <v>464</v>
      </c>
      <c r="E91" s="34">
        <v>25</v>
      </c>
      <c r="F91" s="34">
        <v>71</v>
      </c>
      <c r="G91" s="34">
        <v>221</v>
      </c>
      <c r="H91" s="34">
        <v>82</v>
      </c>
      <c r="I91" s="34">
        <v>49</v>
      </c>
      <c r="J91" s="34">
        <v>10</v>
      </c>
      <c r="K91" s="34">
        <v>5</v>
      </c>
      <c r="L91" s="34">
        <v>1</v>
      </c>
    </row>
    <row r="92" spans="1:12" s="6" customFormat="1" ht="17.25" customHeight="1" x14ac:dyDescent="0.2">
      <c r="A92" s="128" t="s">
        <v>1</v>
      </c>
      <c r="B92" s="128"/>
      <c r="C92" s="128"/>
      <c r="D92" s="20">
        <v>3481</v>
      </c>
      <c r="E92" s="20">
        <v>821</v>
      </c>
      <c r="F92" s="20">
        <v>1014</v>
      </c>
      <c r="G92" s="20">
        <v>885</v>
      </c>
      <c r="H92" s="20">
        <v>245</v>
      </c>
      <c r="I92" s="20">
        <v>231</v>
      </c>
      <c r="J92" s="20">
        <v>125</v>
      </c>
      <c r="K92" s="20">
        <v>56</v>
      </c>
      <c r="L92" s="20">
        <v>104</v>
      </c>
    </row>
    <row r="93" spans="1:12" s="6" customFormat="1" ht="12" x14ac:dyDescent="0.2">
      <c r="A93" s="129" t="s">
        <v>36</v>
      </c>
      <c r="B93" s="129"/>
      <c r="C93" s="129"/>
      <c r="D93" s="36">
        <v>0.99999999999999989</v>
      </c>
      <c r="E93" s="36">
        <v>0.2358517667336972</v>
      </c>
      <c r="F93" s="36">
        <v>0.29129560471128985</v>
      </c>
      <c r="G93" s="36">
        <v>0.25423728813559321</v>
      </c>
      <c r="H93" s="36">
        <v>7.038207411663315E-2</v>
      </c>
      <c r="I93" s="36">
        <v>6.6360241309968399E-2</v>
      </c>
      <c r="J93" s="36">
        <v>3.5909221488078139E-2</v>
      </c>
      <c r="K93" s="36">
        <v>1.6087331226659007E-2</v>
      </c>
      <c r="L93" s="36">
        <v>2.9876472278081011E-2</v>
      </c>
    </row>
    <row r="94" spans="1:12" s="6" customFormat="1" ht="10.5" customHeight="1" x14ac:dyDescent="0.2"/>
    <row r="95" spans="1:12" s="6" customFormat="1" ht="12" x14ac:dyDescent="0.2">
      <c r="A95" s="5" t="s">
        <v>73</v>
      </c>
    </row>
    <row r="96" spans="1:12" s="6" customFormat="1" ht="15" customHeight="1" x14ac:dyDescent="0.2">
      <c r="A96" s="126" t="s">
        <v>74</v>
      </c>
      <c r="B96" s="126"/>
      <c r="C96" s="126"/>
      <c r="D96" s="126"/>
      <c r="E96" s="128" t="s">
        <v>36</v>
      </c>
      <c r="F96" s="128" t="s">
        <v>1</v>
      </c>
      <c r="G96" s="123" t="s">
        <v>45</v>
      </c>
      <c r="H96" s="123"/>
      <c r="I96" s="123"/>
      <c r="J96" s="123"/>
    </row>
    <row r="97" spans="1:20" s="6" customFormat="1" ht="42" customHeight="1" x14ac:dyDescent="0.2">
      <c r="A97" s="126"/>
      <c r="B97" s="126"/>
      <c r="C97" s="126"/>
      <c r="D97" s="126"/>
      <c r="E97" s="128"/>
      <c r="F97" s="128"/>
      <c r="G97" s="12" t="s">
        <v>75</v>
      </c>
      <c r="H97" s="12" t="s">
        <v>49</v>
      </c>
      <c r="I97" s="12" t="s">
        <v>50</v>
      </c>
      <c r="J97" s="12" t="s">
        <v>51</v>
      </c>
    </row>
    <row r="98" spans="1:20" s="6" customFormat="1" ht="14.25" customHeight="1" x14ac:dyDescent="0.2">
      <c r="A98" s="13" t="s">
        <v>76</v>
      </c>
      <c r="B98" s="49"/>
      <c r="C98" s="49"/>
      <c r="D98" s="49"/>
      <c r="E98" s="50">
        <v>0.1281241022694628</v>
      </c>
      <c r="F98" s="14">
        <v>446</v>
      </c>
      <c r="G98" s="15">
        <v>1</v>
      </c>
      <c r="H98" s="15">
        <v>92</v>
      </c>
      <c r="I98" s="15">
        <v>313</v>
      </c>
      <c r="J98" s="15">
        <v>40</v>
      </c>
    </row>
    <row r="99" spans="1:20" s="6" customFormat="1" ht="14.25" customHeight="1" x14ac:dyDescent="0.2">
      <c r="A99" s="16" t="s">
        <v>77</v>
      </c>
      <c r="B99" s="51"/>
      <c r="C99" s="51"/>
      <c r="D99" s="51"/>
      <c r="E99" s="50">
        <v>0.78799195633438668</v>
      </c>
      <c r="F99" s="14">
        <v>2743</v>
      </c>
      <c r="G99" s="15">
        <v>9</v>
      </c>
      <c r="H99" s="15">
        <v>676</v>
      </c>
      <c r="I99" s="15">
        <v>1893</v>
      </c>
      <c r="J99" s="15">
        <v>165</v>
      </c>
    </row>
    <row r="100" spans="1:20" s="6" customFormat="1" ht="14.25" customHeight="1" x14ac:dyDescent="0.2">
      <c r="A100" s="17" t="s">
        <v>78</v>
      </c>
      <c r="B100" s="52"/>
      <c r="C100" s="52"/>
      <c r="D100" s="52"/>
      <c r="E100" s="36">
        <v>8.3883941396150533E-2</v>
      </c>
      <c r="F100" s="18">
        <v>292</v>
      </c>
      <c r="G100" s="19">
        <v>0</v>
      </c>
      <c r="H100" s="19">
        <v>7</v>
      </c>
      <c r="I100" s="19">
        <v>26</v>
      </c>
      <c r="J100" s="19">
        <v>259</v>
      </c>
    </row>
    <row r="101" spans="1:20" s="6" customFormat="1" ht="18.75" customHeight="1" x14ac:dyDescent="0.2">
      <c r="A101" s="128" t="s">
        <v>1</v>
      </c>
      <c r="B101" s="128"/>
      <c r="C101" s="128"/>
      <c r="D101" s="128"/>
      <c r="E101" s="53">
        <v>1</v>
      </c>
      <c r="F101" s="20">
        <v>3481</v>
      </c>
      <c r="G101" s="20">
        <v>10</v>
      </c>
      <c r="H101" s="20">
        <v>775</v>
      </c>
      <c r="I101" s="20">
        <v>2232</v>
      </c>
      <c r="J101" s="20">
        <v>464</v>
      </c>
    </row>
    <row r="102" spans="1:20" s="6" customFormat="1" ht="42" customHeight="1" x14ac:dyDescent="0.2">
      <c r="A102" s="130" t="s">
        <v>79</v>
      </c>
      <c r="B102" s="130"/>
      <c r="C102" s="130"/>
      <c r="D102" s="130"/>
      <c r="E102" s="130"/>
      <c r="F102" s="130"/>
      <c r="G102" s="130"/>
      <c r="H102" s="130"/>
      <c r="I102" s="130"/>
      <c r="J102" s="130"/>
    </row>
    <row r="103" spans="1:20" s="6" customFormat="1" ht="12" x14ac:dyDescent="0.2"/>
    <row r="104" spans="1:20" s="6" customFormat="1" ht="12" x14ac:dyDescent="0.2">
      <c r="A104" s="54" t="s">
        <v>80</v>
      </c>
    </row>
    <row r="105" spans="1:20" s="6" customFormat="1" ht="15.75" customHeight="1" x14ac:dyDescent="0.2">
      <c r="A105" s="55"/>
      <c r="B105" s="55"/>
      <c r="C105" s="124" t="s">
        <v>45</v>
      </c>
      <c r="D105" s="124"/>
      <c r="E105" s="124"/>
      <c r="F105" s="124"/>
      <c r="J105" s="5" t="s">
        <v>81</v>
      </c>
    </row>
    <row r="106" spans="1:20" s="6" customFormat="1" ht="22.5" customHeight="1" x14ac:dyDescent="0.2">
      <c r="A106" s="131" t="s">
        <v>15</v>
      </c>
      <c r="B106" s="131" t="s">
        <v>1</v>
      </c>
      <c r="C106" s="132" t="s">
        <v>32</v>
      </c>
      <c r="D106" s="115" t="s">
        <v>29</v>
      </c>
      <c r="E106" s="115" t="s">
        <v>30</v>
      </c>
      <c r="F106" s="115" t="s">
        <v>31</v>
      </c>
      <c r="J106" s="128" t="s">
        <v>15</v>
      </c>
      <c r="K106" s="126" t="s">
        <v>82</v>
      </c>
      <c r="L106" s="126" t="s">
        <v>83</v>
      </c>
      <c r="M106" s="128" t="s">
        <v>1</v>
      </c>
      <c r="N106" s="123" t="s">
        <v>19</v>
      </c>
      <c r="O106" s="123"/>
      <c r="P106" s="123"/>
      <c r="Q106" s="23"/>
    </row>
    <row r="107" spans="1:20" s="6" customFormat="1" ht="14.25" customHeight="1" x14ac:dyDescent="0.2">
      <c r="A107" s="131"/>
      <c r="B107" s="131"/>
      <c r="C107" s="132"/>
      <c r="D107" s="115"/>
      <c r="E107" s="115"/>
      <c r="F107" s="115"/>
      <c r="J107" s="128"/>
      <c r="K107" s="126"/>
      <c r="L107" s="126"/>
      <c r="M107" s="128"/>
      <c r="N107" s="7" t="s">
        <v>46</v>
      </c>
      <c r="O107" s="7" t="s">
        <v>47</v>
      </c>
      <c r="P107" s="7" t="s">
        <v>44</v>
      </c>
    </row>
    <row r="108" spans="1:20" s="6" customFormat="1" ht="12" x14ac:dyDescent="0.2">
      <c r="A108" s="13" t="s">
        <v>4</v>
      </c>
      <c r="B108" s="14">
        <v>462</v>
      </c>
      <c r="C108" s="15">
        <v>3</v>
      </c>
      <c r="D108" s="15">
        <v>107</v>
      </c>
      <c r="E108" s="15">
        <v>292</v>
      </c>
      <c r="F108" s="15">
        <v>60</v>
      </c>
      <c r="J108" s="13" t="s">
        <v>4</v>
      </c>
      <c r="K108" s="14">
        <v>30</v>
      </c>
      <c r="L108" s="14">
        <v>150</v>
      </c>
      <c r="M108" s="14">
        <v>16</v>
      </c>
      <c r="N108" s="56">
        <v>12</v>
      </c>
      <c r="O108" s="56">
        <v>4</v>
      </c>
      <c r="P108" s="56">
        <v>0</v>
      </c>
      <c r="T108" s="57"/>
    </row>
    <row r="109" spans="1:20" s="6" customFormat="1" ht="12" x14ac:dyDescent="0.2">
      <c r="A109" s="16" t="s">
        <v>5</v>
      </c>
      <c r="B109" s="29">
        <v>531</v>
      </c>
      <c r="C109" s="30">
        <v>2</v>
      </c>
      <c r="D109" s="30">
        <v>132</v>
      </c>
      <c r="E109" s="30">
        <v>345</v>
      </c>
      <c r="F109" s="30">
        <v>52</v>
      </c>
      <c r="J109" s="16" t="s">
        <v>5</v>
      </c>
      <c r="K109" s="29">
        <v>29</v>
      </c>
      <c r="L109" s="29">
        <v>182</v>
      </c>
      <c r="M109" s="29">
        <v>23</v>
      </c>
      <c r="N109" s="58">
        <v>13</v>
      </c>
      <c r="O109" s="58">
        <v>10</v>
      </c>
      <c r="P109" s="58">
        <v>0</v>
      </c>
      <c r="T109" s="57"/>
    </row>
    <row r="110" spans="1:20" s="6" customFormat="1" ht="12" x14ac:dyDescent="0.2">
      <c r="A110" s="16" t="s">
        <v>6</v>
      </c>
      <c r="B110" s="29">
        <v>528</v>
      </c>
      <c r="C110" s="30">
        <v>3</v>
      </c>
      <c r="D110" s="30">
        <v>124</v>
      </c>
      <c r="E110" s="30">
        <v>327</v>
      </c>
      <c r="F110" s="30">
        <v>74</v>
      </c>
      <c r="J110" s="16" t="s">
        <v>6</v>
      </c>
      <c r="K110" s="29">
        <v>35</v>
      </c>
      <c r="L110" s="29">
        <v>164</v>
      </c>
      <c r="M110" s="29">
        <v>29</v>
      </c>
      <c r="N110" s="58">
        <v>12</v>
      </c>
      <c r="O110" s="58">
        <v>17</v>
      </c>
      <c r="P110" s="58">
        <v>0</v>
      </c>
      <c r="T110" s="57"/>
    </row>
    <row r="111" spans="1:20" x14ac:dyDescent="0.2">
      <c r="A111" s="16" t="s">
        <v>7</v>
      </c>
      <c r="B111" s="29">
        <v>493</v>
      </c>
      <c r="C111" s="30">
        <v>0</v>
      </c>
      <c r="D111" s="30">
        <v>112</v>
      </c>
      <c r="E111" s="30">
        <v>297</v>
      </c>
      <c r="F111" s="30">
        <v>84</v>
      </c>
      <c r="J111" s="16" t="s">
        <v>7</v>
      </c>
      <c r="K111" s="29">
        <v>9</v>
      </c>
      <c r="L111" s="29">
        <v>166</v>
      </c>
      <c r="M111" s="29">
        <v>30</v>
      </c>
      <c r="N111" s="58">
        <v>17</v>
      </c>
      <c r="O111" s="58">
        <v>13</v>
      </c>
      <c r="P111" s="58">
        <v>0</v>
      </c>
      <c r="S111" s="6"/>
      <c r="T111" s="57"/>
    </row>
    <row r="112" spans="1:20" x14ac:dyDescent="0.2">
      <c r="A112" s="16" t="s">
        <v>8</v>
      </c>
      <c r="B112" s="29">
        <v>468</v>
      </c>
      <c r="C112" s="30">
        <v>0</v>
      </c>
      <c r="D112" s="30">
        <v>129</v>
      </c>
      <c r="E112" s="30">
        <v>281</v>
      </c>
      <c r="F112" s="30">
        <v>58</v>
      </c>
      <c r="J112" s="16" t="s">
        <v>8</v>
      </c>
      <c r="K112" s="29">
        <v>26</v>
      </c>
      <c r="L112" s="29">
        <v>132</v>
      </c>
      <c r="M112" s="29">
        <v>24</v>
      </c>
      <c r="N112" s="58">
        <v>17</v>
      </c>
      <c r="O112" s="58">
        <v>7</v>
      </c>
      <c r="P112" s="58">
        <v>0</v>
      </c>
      <c r="S112" s="6"/>
      <c r="T112" s="57"/>
    </row>
    <row r="113" spans="1:20" x14ac:dyDescent="0.2">
      <c r="A113" s="16" t="s">
        <v>9</v>
      </c>
      <c r="B113" s="29">
        <v>509</v>
      </c>
      <c r="C113" s="30">
        <v>1</v>
      </c>
      <c r="D113" s="30">
        <v>98</v>
      </c>
      <c r="E113" s="30">
        <v>357</v>
      </c>
      <c r="F113" s="30">
        <v>53</v>
      </c>
      <c r="J113" s="16" t="s">
        <v>9</v>
      </c>
      <c r="K113" s="29">
        <v>38</v>
      </c>
      <c r="L113" s="29">
        <v>231</v>
      </c>
      <c r="M113" s="29">
        <v>15</v>
      </c>
      <c r="N113" s="58">
        <v>10</v>
      </c>
      <c r="O113" s="58">
        <v>5</v>
      </c>
      <c r="P113" s="58">
        <v>0</v>
      </c>
      <c r="S113" s="6"/>
      <c r="T113" s="57"/>
    </row>
    <row r="114" spans="1:20" x14ac:dyDescent="0.2">
      <c r="A114" s="16" t="s">
        <v>10</v>
      </c>
      <c r="B114" s="29">
        <v>490</v>
      </c>
      <c r="C114" s="30">
        <v>1</v>
      </c>
      <c r="D114" s="30">
        <v>73</v>
      </c>
      <c r="E114" s="30">
        <v>333</v>
      </c>
      <c r="F114" s="30">
        <v>83</v>
      </c>
      <c r="J114" s="16" t="s">
        <v>10</v>
      </c>
      <c r="K114" s="29">
        <v>30</v>
      </c>
      <c r="L114" s="29">
        <v>236</v>
      </c>
      <c r="M114" s="29">
        <v>34</v>
      </c>
      <c r="N114" s="58">
        <v>24</v>
      </c>
      <c r="O114" s="58">
        <v>10</v>
      </c>
      <c r="P114" s="58">
        <v>0</v>
      </c>
      <c r="S114" s="6"/>
      <c r="T114" s="57"/>
    </row>
    <row r="115" spans="1:20" hidden="1" x14ac:dyDescent="0.2">
      <c r="A115" s="16" t="s">
        <v>11</v>
      </c>
      <c r="B115" s="29"/>
      <c r="C115" s="30"/>
      <c r="D115" s="30"/>
      <c r="E115" s="30"/>
      <c r="F115" s="30"/>
      <c r="J115" s="16" t="s">
        <v>11</v>
      </c>
      <c r="K115" s="29"/>
      <c r="L115" s="29"/>
      <c r="M115" s="29"/>
      <c r="N115" s="58"/>
      <c r="O115" s="58"/>
      <c r="P115" s="58"/>
      <c r="S115" s="6"/>
      <c r="T115" s="57"/>
    </row>
    <row r="116" spans="1:20" hidden="1" x14ac:dyDescent="0.2">
      <c r="A116" s="16" t="s">
        <v>64</v>
      </c>
      <c r="B116" s="29"/>
      <c r="C116" s="30"/>
      <c r="D116" s="30"/>
      <c r="E116" s="30"/>
      <c r="F116" s="30"/>
      <c r="J116" s="16" t="s">
        <v>64</v>
      </c>
      <c r="K116" s="29"/>
      <c r="L116" s="29"/>
      <c r="M116" s="29"/>
      <c r="N116" s="58"/>
      <c r="O116" s="58"/>
      <c r="P116" s="58"/>
      <c r="S116" s="6"/>
      <c r="T116" s="57"/>
    </row>
    <row r="117" spans="1:20" hidden="1" x14ac:dyDescent="0.2">
      <c r="A117" s="16" t="s">
        <v>12</v>
      </c>
      <c r="B117" s="29"/>
      <c r="C117" s="30"/>
      <c r="D117" s="30"/>
      <c r="E117" s="30"/>
      <c r="F117" s="30"/>
      <c r="J117" s="16" t="s">
        <v>12</v>
      </c>
      <c r="K117" s="29"/>
      <c r="L117" s="29"/>
      <c r="M117" s="29"/>
      <c r="N117" s="58"/>
      <c r="O117" s="58"/>
      <c r="P117" s="58"/>
      <c r="S117" s="6"/>
      <c r="T117" s="57"/>
    </row>
    <row r="118" spans="1:20" hidden="1" x14ac:dyDescent="0.2">
      <c r="A118" s="16" t="s">
        <v>13</v>
      </c>
      <c r="B118" s="29"/>
      <c r="C118" s="30"/>
      <c r="D118" s="30"/>
      <c r="E118" s="30"/>
      <c r="F118" s="30"/>
      <c r="J118" s="16" t="s">
        <v>13</v>
      </c>
      <c r="K118" s="29"/>
      <c r="L118" s="29"/>
      <c r="M118" s="29"/>
      <c r="N118" s="58"/>
      <c r="O118" s="58"/>
      <c r="P118" s="58"/>
      <c r="S118" s="6"/>
      <c r="T118" s="57"/>
    </row>
    <row r="119" spans="1:20" s="6" customFormat="1" ht="14.25" hidden="1" customHeight="1" x14ac:dyDescent="0.2">
      <c r="A119" s="17" t="s">
        <v>14</v>
      </c>
      <c r="B119" s="18"/>
      <c r="C119" s="59"/>
      <c r="D119" s="59"/>
      <c r="E119" s="59"/>
      <c r="F119" s="59"/>
      <c r="J119" s="17" t="s">
        <v>14</v>
      </c>
      <c r="K119" s="18"/>
      <c r="L119" s="18"/>
      <c r="M119" s="18"/>
      <c r="N119" s="60"/>
      <c r="O119" s="60"/>
      <c r="P119" s="60"/>
    </row>
    <row r="120" spans="1:20" s="6" customFormat="1" ht="18.75" customHeight="1" x14ac:dyDescent="0.2">
      <c r="A120" s="7" t="s">
        <v>1</v>
      </c>
      <c r="B120" s="20">
        <v>3481</v>
      </c>
      <c r="C120" s="20">
        <v>10</v>
      </c>
      <c r="D120" s="20">
        <v>775</v>
      </c>
      <c r="E120" s="20">
        <v>2232</v>
      </c>
      <c r="F120" s="20">
        <v>464</v>
      </c>
      <c r="J120" s="7" t="s">
        <v>1</v>
      </c>
      <c r="K120" s="20">
        <v>197</v>
      </c>
      <c r="L120" s="20">
        <v>1261</v>
      </c>
      <c r="M120" s="20">
        <v>171</v>
      </c>
      <c r="N120" s="20">
        <v>105</v>
      </c>
      <c r="O120" s="20">
        <v>66</v>
      </c>
      <c r="P120" s="20">
        <v>0</v>
      </c>
    </row>
    <row r="121" spans="1:20" s="6" customFormat="1" ht="12" x14ac:dyDescent="0.2">
      <c r="A121" s="21" t="s">
        <v>36</v>
      </c>
      <c r="B121" s="22">
        <v>1</v>
      </c>
      <c r="C121" s="22">
        <v>2.8727377190462511E-3</v>
      </c>
      <c r="D121" s="22">
        <v>0.22263717322608445</v>
      </c>
      <c r="E121" s="22">
        <v>0.64119505889112327</v>
      </c>
      <c r="F121" s="22">
        <v>0.13329503016374605</v>
      </c>
      <c r="J121" s="21" t="s">
        <v>36</v>
      </c>
      <c r="K121" s="22">
        <v>1</v>
      </c>
      <c r="L121" s="22">
        <v>1</v>
      </c>
      <c r="M121" s="22">
        <v>1</v>
      </c>
      <c r="N121" s="61">
        <v>0.61403508771929827</v>
      </c>
      <c r="O121" s="61">
        <v>0.38596491228070173</v>
      </c>
      <c r="P121" s="61">
        <v>0</v>
      </c>
    </row>
    <row r="122" spans="1:20" s="6" customFormat="1" ht="36" customHeight="1" x14ac:dyDescent="0.2">
      <c r="J122" s="135" t="s">
        <v>84</v>
      </c>
      <c r="K122" s="135"/>
      <c r="L122" s="135"/>
      <c r="M122" s="135"/>
      <c r="N122" s="135"/>
      <c r="O122" s="135"/>
      <c r="P122" s="135"/>
      <c r="Q122" s="62"/>
      <c r="R122" s="62"/>
    </row>
    <row r="123" spans="1:20" s="6" customFormat="1" ht="12" x14ac:dyDescent="0.2">
      <c r="J123" s="63"/>
      <c r="K123" s="63"/>
      <c r="L123" s="63"/>
      <c r="M123" s="63"/>
      <c r="N123" s="63"/>
      <c r="O123" s="63"/>
      <c r="P123" s="63"/>
      <c r="Q123" s="62"/>
      <c r="R123" s="62"/>
    </row>
    <row r="124" spans="1:20" s="6" customFormat="1" ht="12" x14ac:dyDescent="0.2">
      <c r="A124" s="54" t="s">
        <v>85</v>
      </c>
      <c r="J124" s="54" t="s">
        <v>86</v>
      </c>
      <c r="K124" s="54"/>
      <c r="P124" s="63"/>
      <c r="Q124" s="62"/>
      <c r="R124" s="62"/>
    </row>
    <row r="125" spans="1:20" s="6" customFormat="1" ht="18.75" customHeight="1" x14ac:dyDescent="0.2">
      <c r="A125" s="133" t="s">
        <v>87</v>
      </c>
      <c r="B125" s="133"/>
      <c r="C125" s="64"/>
      <c r="D125" s="134" t="s">
        <v>66</v>
      </c>
      <c r="E125" s="134"/>
      <c r="J125" s="133" t="s">
        <v>88</v>
      </c>
      <c r="K125" s="133"/>
      <c r="L125" s="128" t="s">
        <v>1</v>
      </c>
      <c r="M125" s="123" t="s">
        <v>45</v>
      </c>
      <c r="N125" s="123"/>
      <c r="O125" s="123"/>
      <c r="P125" s="123"/>
      <c r="Q125" s="62"/>
      <c r="R125" s="62"/>
    </row>
    <row r="126" spans="1:20" s="6" customFormat="1" ht="24.75" customHeight="1" x14ac:dyDescent="0.2">
      <c r="A126" s="133"/>
      <c r="B126" s="133"/>
      <c r="C126" s="65" t="s">
        <v>1</v>
      </c>
      <c r="D126" s="66" t="s">
        <v>2</v>
      </c>
      <c r="E126" s="64" t="s">
        <v>3</v>
      </c>
      <c r="J126" s="133"/>
      <c r="K126" s="133"/>
      <c r="L126" s="128"/>
      <c r="M126" s="12" t="s">
        <v>32</v>
      </c>
      <c r="N126" s="12" t="s">
        <v>29</v>
      </c>
      <c r="O126" s="12" t="s">
        <v>30</v>
      </c>
      <c r="P126" s="12" t="s">
        <v>31</v>
      </c>
      <c r="Q126" s="62"/>
      <c r="R126" s="7"/>
      <c r="S126" s="12"/>
    </row>
    <row r="127" spans="1:20" s="6" customFormat="1" ht="14.25" customHeight="1" x14ac:dyDescent="0.2">
      <c r="A127" s="13" t="s">
        <v>34</v>
      </c>
      <c r="B127" s="13"/>
      <c r="C127" s="14">
        <v>464</v>
      </c>
      <c r="D127" s="15">
        <v>309</v>
      </c>
      <c r="E127" s="15">
        <v>155</v>
      </c>
      <c r="F127" s="67"/>
      <c r="G127" s="67"/>
      <c r="H127" s="67"/>
      <c r="I127" s="67"/>
      <c r="J127" s="68" t="s">
        <v>34</v>
      </c>
      <c r="K127" s="68"/>
      <c r="L127" s="14">
        <v>464</v>
      </c>
      <c r="M127" s="15">
        <v>1</v>
      </c>
      <c r="N127" s="15">
        <v>160</v>
      </c>
      <c r="O127" s="15">
        <v>210</v>
      </c>
      <c r="P127" s="19">
        <v>93</v>
      </c>
      <c r="Q127" s="62"/>
    </row>
    <row r="128" spans="1:20" s="6" customFormat="1" ht="14.25" customHeight="1" x14ac:dyDescent="0.2">
      <c r="A128" s="13" t="s">
        <v>35</v>
      </c>
      <c r="B128" s="13"/>
      <c r="C128" s="14">
        <v>2900</v>
      </c>
      <c r="D128" s="15">
        <v>1820</v>
      </c>
      <c r="E128" s="15">
        <v>1080</v>
      </c>
      <c r="F128" s="67"/>
      <c r="G128" s="67"/>
      <c r="H128" s="67"/>
      <c r="I128" s="67"/>
      <c r="J128" s="68" t="s">
        <v>35</v>
      </c>
      <c r="K128" s="68"/>
      <c r="L128" s="14">
        <v>2900</v>
      </c>
      <c r="M128" s="15">
        <v>4</v>
      </c>
      <c r="N128" s="15">
        <v>578</v>
      </c>
      <c r="O128" s="15">
        <v>1966</v>
      </c>
      <c r="P128" s="19">
        <v>352</v>
      </c>
    </row>
    <row r="129" spans="1:18" s="6" customFormat="1" ht="14.25" customHeight="1" x14ac:dyDescent="0.2">
      <c r="A129" s="13" t="s">
        <v>89</v>
      </c>
      <c r="B129" s="13"/>
      <c r="C129" s="14">
        <v>113</v>
      </c>
      <c r="D129" s="15">
        <v>84</v>
      </c>
      <c r="E129" s="15">
        <v>29</v>
      </c>
      <c r="F129" s="67"/>
      <c r="G129" s="67"/>
      <c r="H129" s="67"/>
      <c r="I129" s="67"/>
      <c r="J129" s="69" t="s">
        <v>89</v>
      </c>
      <c r="K129" s="68"/>
      <c r="L129" s="14">
        <v>113</v>
      </c>
      <c r="M129" s="15">
        <v>5</v>
      </c>
      <c r="N129" s="15">
        <v>35</v>
      </c>
      <c r="O129" s="15">
        <v>55</v>
      </c>
      <c r="P129" s="19">
        <v>18</v>
      </c>
      <c r="Q129" s="62"/>
    </row>
    <row r="130" spans="1:18" s="6" customFormat="1" ht="15" customHeight="1" x14ac:dyDescent="0.2">
      <c r="A130" s="70" t="s">
        <v>90</v>
      </c>
      <c r="B130" s="70"/>
      <c r="C130" s="71">
        <v>4</v>
      </c>
      <c r="D130" s="72">
        <v>4</v>
      </c>
      <c r="E130" s="72">
        <v>0</v>
      </c>
      <c r="F130" s="67"/>
      <c r="G130" s="67"/>
      <c r="H130" s="67"/>
      <c r="I130" s="67"/>
      <c r="J130" s="70" t="s">
        <v>90</v>
      </c>
      <c r="K130" s="73"/>
      <c r="L130" s="71">
        <v>4</v>
      </c>
      <c r="M130" s="72">
        <v>0</v>
      </c>
      <c r="N130" s="72">
        <v>2</v>
      </c>
      <c r="O130" s="72">
        <v>1</v>
      </c>
      <c r="P130" s="72">
        <v>1</v>
      </c>
      <c r="Q130" s="62"/>
    </row>
    <row r="131" spans="1:18" s="6" customFormat="1" ht="18.75" customHeight="1" x14ac:dyDescent="0.2">
      <c r="A131" s="7" t="s">
        <v>1</v>
      </c>
      <c r="B131" s="7"/>
      <c r="C131" s="20">
        <v>3481</v>
      </c>
      <c r="D131" s="20">
        <v>2217</v>
      </c>
      <c r="E131" s="20">
        <v>1264</v>
      </c>
      <c r="F131" s="67"/>
      <c r="G131" s="67"/>
      <c r="H131" s="67"/>
      <c r="I131" s="67"/>
      <c r="J131" s="20" t="s">
        <v>1</v>
      </c>
      <c r="K131" s="20"/>
      <c r="L131" s="20">
        <v>3481</v>
      </c>
      <c r="M131" s="20">
        <v>10</v>
      </c>
      <c r="N131" s="20">
        <v>775</v>
      </c>
      <c r="O131" s="20">
        <v>2232</v>
      </c>
      <c r="P131" s="20">
        <v>464</v>
      </c>
      <c r="Q131" s="62"/>
      <c r="R131" s="62"/>
    </row>
    <row r="132" spans="1:18" s="105" customFormat="1" ht="15" customHeight="1" x14ac:dyDescent="0.2">
      <c r="A132" s="104" t="s">
        <v>91</v>
      </c>
      <c r="B132" s="103"/>
      <c r="C132" s="107"/>
      <c r="D132" s="107"/>
      <c r="E132" s="107"/>
      <c r="F132" s="110"/>
      <c r="G132" s="110"/>
      <c r="H132" s="110"/>
      <c r="I132" s="110"/>
      <c r="J132" s="104" t="s">
        <v>91</v>
      </c>
      <c r="K132" s="108"/>
      <c r="L132" s="109"/>
      <c r="M132" s="109"/>
      <c r="N132" s="109"/>
      <c r="O132" s="109"/>
      <c r="P132" s="111"/>
      <c r="Q132" s="112"/>
      <c r="R132" s="112"/>
    </row>
    <row r="133" spans="1:18" s="6" customFormat="1" ht="15" customHeight="1" x14ac:dyDescent="0.2">
      <c r="A133" s="74"/>
      <c r="B133" s="74"/>
      <c r="C133" s="75"/>
      <c r="D133" s="75"/>
      <c r="E133" s="75"/>
      <c r="F133" s="67"/>
      <c r="G133" s="67"/>
      <c r="H133" s="67"/>
      <c r="I133" s="67"/>
      <c r="J133" s="76"/>
      <c r="K133" s="76"/>
      <c r="L133" s="77"/>
      <c r="M133" s="78"/>
      <c r="N133" s="78"/>
      <c r="O133" s="78"/>
      <c r="P133" s="79"/>
      <c r="Q133" s="62"/>
      <c r="R133" s="62"/>
    </row>
    <row r="134" spans="1:18" s="6" customFormat="1" ht="12" x14ac:dyDescent="0.2">
      <c r="A134" s="54" t="s">
        <v>92</v>
      </c>
    </row>
    <row r="135" spans="1:18" s="6" customFormat="1" ht="15" customHeight="1" x14ac:dyDescent="0.2">
      <c r="A135" s="136" t="s">
        <v>93</v>
      </c>
      <c r="B135" s="128" t="s">
        <v>1</v>
      </c>
      <c r="C135" s="123" t="s">
        <v>15</v>
      </c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</row>
    <row r="136" spans="1:18" s="6" customFormat="1" ht="23.25" customHeight="1" x14ac:dyDescent="0.2">
      <c r="A136" s="133"/>
      <c r="B136" s="128"/>
      <c r="C136" s="7" t="s">
        <v>4</v>
      </c>
      <c r="D136" s="7" t="s">
        <v>5</v>
      </c>
      <c r="E136" s="7" t="s">
        <v>6</v>
      </c>
      <c r="F136" s="7" t="s">
        <v>7</v>
      </c>
      <c r="G136" s="7" t="s">
        <v>8</v>
      </c>
      <c r="H136" s="7" t="s">
        <v>9</v>
      </c>
      <c r="I136" s="7" t="s">
        <v>10</v>
      </c>
      <c r="J136" s="7" t="s">
        <v>11</v>
      </c>
      <c r="K136" s="7" t="s">
        <v>64</v>
      </c>
      <c r="L136" s="7" t="s">
        <v>12</v>
      </c>
      <c r="M136" s="7" t="s">
        <v>13</v>
      </c>
      <c r="N136" s="7" t="s">
        <v>14</v>
      </c>
      <c r="O136" s="80"/>
      <c r="P136" s="74"/>
      <c r="Q136" s="80"/>
    </row>
    <row r="137" spans="1:18" s="6" customFormat="1" ht="15" customHeight="1" x14ac:dyDescent="0.2">
      <c r="A137" s="81" t="s">
        <v>34</v>
      </c>
      <c r="B137" s="82">
        <v>464</v>
      </c>
      <c r="C137" s="83">
        <v>36</v>
      </c>
      <c r="D137" s="83">
        <v>64</v>
      </c>
      <c r="E137" s="83">
        <v>52</v>
      </c>
      <c r="F137" s="83">
        <v>79</v>
      </c>
      <c r="G137" s="83">
        <v>63</v>
      </c>
      <c r="H137" s="83">
        <v>97</v>
      </c>
      <c r="I137" s="83">
        <v>73</v>
      </c>
      <c r="J137" s="83"/>
      <c r="K137" s="83"/>
      <c r="L137" s="83"/>
      <c r="M137" s="83"/>
      <c r="N137" s="83"/>
    </row>
    <row r="138" spans="1:18" s="6" customFormat="1" ht="15" customHeight="1" x14ac:dyDescent="0.2">
      <c r="A138" s="81" t="s">
        <v>35</v>
      </c>
      <c r="B138" s="82">
        <v>2900</v>
      </c>
      <c r="C138" s="83">
        <v>418</v>
      </c>
      <c r="D138" s="83">
        <v>441</v>
      </c>
      <c r="E138" s="83">
        <v>454</v>
      </c>
      <c r="F138" s="83">
        <v>392</v>
      </c>
      <c r="G138" s="83">
        <v>396</v>
      </c>
      <c r="H138" s="83">
        <v>399</v>
      </c>
      <c r="I138" s="83">
        <v>400</v>
      </c>
      <c r="J138" s="83"/>
      <c r="K138" s="83"/>
      <c r="L138" s="83"/>
      <c r="M138" s="83"/>
      <c r="N138" s="83"/>
    </row>
    <row r="139" spans="1:18" s="85" customFormat="1" ht="15" customHeight="1" x14ac:dyDescent="0.2">
      <c r="A139" s="84" t="s">
        <v>89</v>
      </c>
      <c r="B139" s="82">
        <v>113</v>
      </c>
      <c r="C139" s="83">
        <v>8</v>
      </c>
      <c r="D139" s="83">
        <v>26</v>
      </c>
      <c r="E139" s="83">
        <v>22</v>
      </c>
      <c r="F139" s="83">
        <v>22</v>
      </c>
      <c r="G139" s="83">
        <v>9</v>
      </c>
      <c r="H139" s="83">
        <v>13</v>
      </c>
      <c r="I139" s="83">
        <v>13</v>
      </c>
      <c r="J139" s="83"/>
      <c r="K139" s="83"/>
      <c r="L139" s="83"/>
      <c r="M139" s="83"/>
      <c r="N139" s="83"/>
    </row>
    <row r="140" spans="1:18" s="85" customFormat="1" ht="15" customHeight="1" x14ac:dyDescent="0.2">
      <c r="A140" s="86" t="s">
        <v>90</v>
      </c>
      <c r="B140" s="87">
        <v>4</v>
      </c>
      <c r="C140" s="88">
        <v>0</v>
      </c>
      <c r="D140" s="88">
        <v>0</v>
      </c>
      <c r="E140" s="88">
        <v>0</v>
      </c>
      <c r="F140" s="88">
        <v>0</v>
      </c>
      <c r="G140" s="88">
        <v>0</v>
      </c>
      <c r="H140" s="88">
        <v>0</v>
      </c>
      <c r="I140" s="89">
        <v>4</v>
      </c>
      <c r="J140" s="89"/>
      <c r="K140" s="89"/>
      <c r="L140" s="89"/>
      <c r="M140" s="89"/>
      <c r="N140" s="89"/>
    </row>
    <row r="141" spans="1:18" s="6" customFormat="1" ht="18.75" customHeight="1" x14ac:dyDescent="0.2">
      <c r="A141" s="7" t="s">
        <v>1</v>
      </c>
      <c r="B141" s="20">
        <v>3481</v>
      </c>
      <c r="C141" s="20">
        <v>462</v>
      </c>
      <c r="D141" s="20">
        <v>531</v>
      </c>
      <c r="E141" s="20">
        <v>528</v>
      </c>
      <c r="F141" s="20">
        <v>493</v>
      </c>
      <c r="G141" s="20">
        <v>468</v>
      </c>
      <c r="H141" s="20">
        <v>509</v>
      </c>
      <c r="I141" s="20">
        <v>490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P141" s="75"/>
      <c r="Q141" s="75"/>
    </row>
    <row r="142" spans="1:18" s="105" customFormat="1" ht="14.25" customHeight="1" x14ac:dyDescent="0.2">
      <c r="A142" s="104" t="s">
        <v>91</v>
      </c>
      <c r="B142" s="102"/>
      <c r="C142" s="102"/>
      <c r="D142" s="102"/>
      <c r="E142" s="102"/>
      <c r="J142" s="106"/>
      <c r="K142" s="103"/>
      <c r="L142" s="102"/>
      <c r="M142" s="102"/>
      <c r="N142" s="102"/>
      <c r="O142" s="102"/>
    </row>
    <row r="143" spans="1:18" s="23" customFormat="1" ht="12" x14ac:dyDescent="0.2">
      <c r="A143" s="91"/>
      <c r="B143" s="90"/>
      <c r="C143" s="90"/>
      <c r="D143" s="90"/>
      <c r="E143" s="90"/>
      <c r="F143" s="6"/>
    </row>
    <row r="144" spans="1:18" s="6" customFormat="1" ht="15" customHeight="1" x14ac:dyDescent="0.2">
      <c r="A144" s="5" t="s">
        <v>94</v>
      </c>
    </row>
    <row r="145" spans="1:11" s="6" customFormat="1" ht="13.5" customHeight="1" x14ac:dyDescent="0.2">
      <c r="A145" s="128" t="s">
        <v>15</v>
      </c>
      <c r="B145" s="134" t="s">
        <v>95</v>
      </c>
      <c r="C145" s="134"/>
      <c r="D145" s="12" t="s">
        <v>96</v>
      </c>
    </row>
    <row r="146" spans="1:11" s="6" customFormat="1" ht="13.5" customHeight="1" x14ac:dyDescent="0.2">
      <c r="A146" s="128"/>
      <c r="B146" s="7">
        <v>2018</v>
      </c>
      <c r="C146" s="7">
        <v>2019</v>
      </c>
      <c r="D146" s="12" t="s">
        <v>97</v>
      </c>
    </row>
    <row r="147" spans="1:11" s="6" customFormat="1" ht="14.25" customHeight="1" x14ac:dyDescent="0.2">
      <c r="A147" s="92" t="s">
        <v>4</v>
      </c>
      <c r="B147" s="15">
        <v>278</v>
      </c>
      <c r="C147" s="15">
        <v>462</v>
      </c>
      <c r="D147" s="93">
        <v>0.66187050359712241</v>
      </c>
      <c r="J147" s="25" t="s">
        <v>4</v>
      </c>
      <c r="K147" s="94">
        <v>0.66187050359712241</v>
      </c>
    </row>
    <row r="148" spans="1:11" s="6" customFormat="1" ht="14.25" customHeight="1" x14ac:dyDescent="0.2">
      <c r="A148" s="95" t="s">
        <v>5</v>
      </c>
      <c r="B148" s="30">
        <v>374</v>
      </c>
      <c r="C148" s="15">
        <v>531</v>
      </c>
      <c r="D148" s="96">
        <v>0.41978609625668439</v>
      </c>
      <c r="J148" s="25" t="s">
        <v>5</v>
      </c>
      <c r="K148" s="94">
        <v>0.41978609625668439</v>
      </c>
    </row>
    <row r="149" spans="1:11" s="6" customFormat="1" ht="14.25" customHeight="1" x14ac:dyDescent="0.2">
      <c r="A149" s="95" t="s">
        <v>6</v>
      </c>
      <c r="B149" s="30">
        <v>488</v>
      </c>
      <c r="C149" s="15">
        <v>528</v>
      </c>
      <c r="D149" s="96">
        <v>8.1967213114754189E-2</v>
      </c>
      <c r="J149" s="25" t="s">
        <v>6</v>
      </c>
      <c r="K149" s="94">
        <v>8.1967213114754189E-2</v>
      </c>
    </row>
    <row r="150" spans="1:11" s="6" customFormat="1" ht="14.25" customHeight="1" x14ac:dyDescent="0.2">
      <c r="A150" s="95" t="s">
        <v>7</v>
      </c>
      <c r="B150" s="30">
        <v>523</v>
      </c>
      <c r="C150" s="30">
        <v>493</v>
      </c>
      <c r="D150" s="96">
        <v>-5.7361376673040199E-2</v>
      </c>
      <c r="J150" s="25" t="s">
        <v>7</v>
      </c>
      <c r="K150" s="94">
        <v>-5.7361376673040199E-2</v>
      </c>
    </row>
    <row r="151" spans="1:11" s="6" customFormat="1" ht="14.25" customHeight="1" x14ac:dyDescent="0.2">
      <c r="A151" s="95" t="s">
        <v>8</v>
      </c>
      <c r="B151" s="30">
        <v>489</v>
      </c>
      <c r="C151" s="30">
        <v>468</v>
      </c>
      <c r="D151" s="96">
        <v>-4.2944785276073594E-2</v>
      </c>
      <c r="J151" s="25" t="s">
        <v>8</v>
      </c>
      <c r="K151" s="94">
        <v>-4.2944785276073594E-2</v>
      </c>
    </row>
    <row r="152" spans="1:11" s="6" customFormat="1" ht="14.25" customHeight="1" x14ac:dyDescent="0.2">
      <c r="A152" s="95" t="s">
        <v>9</v>
      </c>
      <c r="B152" s="30">
        <v>458</v>
      </c>
      <c r="C152" s="30">
        <v>509</v>
      </c>
      <c r="D152" s="96">
        <v>0.11135371179039311</v>
      </c>
      <c r="J152" s="25" t="s">
        <v>9</v>
      </c>
      <c r="K152" s="94">
        <v>0.11135371179039311</v>
      </c>
    </row>
    <row r="153" spans="1:11" s="6" customFormat="1" ht="14.25" customHeight="1" x14ac:dyDescent="0.2">
      <c r="A153" s="95" t="s">
        <v>10</v>
      </c>
      <c r="B153" s="30">
        <v>451</v>
      </c>
      <c r="C153" s="30">
        <v>490</v>
      </c>
      <c r="D153" s="96">
        <v>8.6474501108647406E-2</v>
      </c>
      <c r="J153" s="25" t="s">
        <v>10</v>
      </c>
      <c r="K153" s="94">
        <v>8.6474501108647406E-2</v>
      </c>
    </row>
    <row r="154" spans="1:11" s="6" customFormat="1" ht="14.25" hidden="1" customHeight="1" x14ac:dyDescent="0.2">
      <c r="A154" s="95" t="s">
        <v>11</v>
      </c>
      <c r="B154" s="30"/>
      <c r="C154" s="30"/>
      <c r="D154" s="96" t="e">
        <v>#DIV/0!</v>
      </c>
      <c r="J154" s="25" t="s">
        <v>11</v>
      </c>
      <c r="K154" s="94" t="e">
        <v>#DIV/0!</v>
      </c>
    </row>
    <row r="155" spans="1:11" s="6" customFormat="1" ht="14.25" hidden="1" customHeight="1" x14ac:dyDescent="0.2">
      <c r="A155" s="95" t="s">
        <v>64</v>
      </c>
      <c r="B155" s="30"/>
      <c r="C155" s="30"/>
      <c r="D155" s="96" t="e">
        <v>#DIV/0!</v>
      </c>
      <c r="J155" s="25" t="s">
        <v>64</v>
      </c>
      <c r="K155" s="94" t="e">
        <v>#DIV/0!</v>
      </c>
    </row>
    <row r="156" spans="1:11" s="6" customFormat="1" ht="14.25" hidden="1" customHeight="1" x14ac:dyDescent="0.2">
      <c r="A156" s="95" t="s">
        <v>12</v>
      </c>
      <c r="B156" s="30"/>
      <c r="C156" s="30"/>
      <c r="D156" s="96" t="e">
        <v>#DIV/0!</v>
      </c>
      <c r="J156" s="25" t="s">
        <v>12</v>
      </c>
      <c r="K156" s="94" t="e">
        <v>#DIV/0!</v>
      </c>
    </row>
    <row r="157" spans="1:11" s="6" customFormat="1" ht="14.25" hidden="1" customHeight="1" x14ac:dyDescent="0.2">
      <c r="A157" s="95" t="s">
        <v>13</v>
      </c>
      <c r="B157" s="30"/>
      <c r="C157" s="30"/>
      <c r="D157" s="96" t="e">
        <v>#DIV/0!</v>
      </c>
      <c r="J157" s="25" t="s">
        <v>13</v>
      </c>
      <c r="K157" s="94" t="e">
        <v>#DIV/0!</v>
      </c>
    </row>
    <row r="158" spans="1:11" s="6" customFormat="1" ht="14.25" hidden="1" customHeight="1" x14ac:dyDescent="0.2">
      <c r="A158" s="97" t="s">
        <v>14</v>
      </c>
      <c r="B158" s="19"/>
      <c r="C158" s="19"/>
      <c r="D158" s="98" t="e">
        <v>#DIV/0!</v>
      </c>
      <c r="J158" s="25" t="s">
        <v>14</v>
      </c>
      <c r="K158" s="94" t="e">
        <v>#DIV/0!</v>
      </c>
    </row>
    <row r="159" spans="1:11" s="6" customFormat="1" ht="18.75" customHeight="1" x14ac:dyDescent="0.2">
      <c r="A159" s="7" t="s">
        <v>1</v>
      </c>
      <c r="B159" s="20">
        <v>3061</v>
      </c>
      <c r="C159" s="20">
        <v>3481</v>
      </c>
      <c r="D159" s="99">
        <v>0.13721006207121866</v>
      </c>
      <c r="J159" s="100" t="s">
        <v>98</v>
      </c>
      <c r="K159" s="94">
        <v>0.13721006207121866</v>
      </c>
    </row>
    <row r="160" spans="1:11" s="6" customFormat="1" ht="12" x14ac:dyDescent="0.2"/>
    <row r="161" spans="1:6" s="6" customFormat="1" ht="12" x14ac:dyDescent="0.2"/>
    <row r="162" spans="1:6" s="6" customFormat="1" ht="12" x14ac:dyDescent="0.2">
      <c r="A162" s="101" t="s">
        <v>99</v>
      </c>
    </row>
    <row r="163" spans="1:6" s="6" customFormat="1" ht="12" x14ac:dyDescent="0.2">
      <c r="A163" s="101" t="s">
        <v>52</v>
      </c>
    </row>
    <row r="164" spans="1:6" s="6" customFormat="1" ht="12" x14ac:dyDescent="0.2"/>
    <row r="165" spans="1:6" s="6" customFormat="1" ht="12" x14ac:dyDescent="0.2"/>
    <row r="166" spans="1:6" s="6" customFormat="1" ht="12" x14ac:dyDescent="0.2"/>
    <row r="167" spans="1:6" s="6" customFormat="1" ht="12" x14ac:dyDescent="0.2"/>
    <row r="168" spans="1:6" s="6" customFormat="1" ht="12" x14ac:dyDescent="0.2"/>
    <row r="169" spans="1:6" x14ac:dyDescent="0.2">
      <c r="A169" s="6"/>
      <c r="B169" s="6"/>
      <c r="C169" s="6"/>
      <c r="D169" s="6"/>
      <c r="E169" s="6"/>
      <c r="F169" s="6"/>
    </row>
    <row r="170" spans="1:6" x14ac:dyDescent="0.2">
      <c r="A170" s="6"/>
      <c r="B170" s="6"/>
      <c r="C170" s="6"/>
      <c r="D170" s="6"/>
      <c r="E170" s="6"/>
      <c r="F170" s="6"/>
    </row>
    <row r="171" spans="1:6" x14ac:dyDescent="0.2">
      <c r="A171" s="6"/>
      <c r="B171" s="6"/>
      <c r="C171" s="6"/>
      <c r="D171" s="6"/>
      <c r="E171" s="6"/>
      <c r="F171" s="6"/>
    </row>
  </sheetData>
  <mergeCells count="43">
    <mergeCell ref="A135:A136"/>
    <mergeCell ref="B135:B136"/>
    <mergeCell ref="C135:N135"/>
    <mergeCell ref="A145:A146"/>
    <mergeCell ref="B145:C145"/>
    <mergeCell ref="K106:K107"/>
    <mergeCell ref="L106:L107"/>
    <mergeCell ref="M106:M107"/>
    <mergeCell ref="N106:P106"/>
    <mergeCell ref="J122:P122"/>
    <mergeCell ref="A125:B126"/>
    <mergeCell ref="D125:E125"/>
    <mergeCell ref="J125:K126"/>
    <mergeCell ref="L125:L126"/>
    <mergeCell ref="M125:P125"/>
    <mergeCell ref="A101:D101"/>
    <mergeCell ref="A102:J102"/>
    <mergeCell ref="C105:F105"/>
    <mergeCell ref="A106:A107"/>
    <mergeCell ref="B106:B107"/>
    <mergeCell ref="C106:C107"/>
    <mergeCell ref="D106:D107"/>
    <mergeCell ref="E106:E107"/>
    <mergeCell ref="F106:F107"/>
    <mergeCell ref="J106:J107"/>
    <mergeCell ref="G96:J96"/>
    <mergeCell ref="A71:A72"/>
    <mergeCell ref="B71:B72"/>
    <mergeCell ref="C71:D71"/>
    <mergeCell ref="E71:F71"/>
    <mergeCell ref="A86:C86"/>
    <mergeCell ref="A87:C87"/>
    <mergeCell ref="A92:C92"/>
    <mergeCell ref="A93:C93"/>
    <mergeCell ref="A96:D97"/>
    <mergeCell ref="E96:E97"/>
    <mergeCell ref="F96:F97"/>
    <mergeCell ref="A69:D70"/>
    <mergeCell ref="A3:Q3"/>
    <mergeCell ref="A5:Q5"/>
    <mergeCell ref="A7:Q7"/>
    <mergeCell ref="A9:Q9"/>
    <mergeCell ref="C31:D31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2019-08-16T16:30:14Z</dcterms:modified>
</cp:coreProperties>
</file>