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Chat 100" sheetId="1" r:id="rId1"/>
  </sheets>
  <externalReferences>
    <externalReference r:id="rId2"/>
    <externalReference r:id="rId3"/>
    <externalReference r:id="rId4"/>
  </externalReferences>
  <definedNames>
    <definedName name="_xlnm.Print_Area" localSheetId="0">'Chat 100'!$A$1:$U$142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<sst xmlns="http://schemas.openxmlformats.org/spreadsheetml/2006/main" count="180" uniqueCount="137">
  <si>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</si>
  <si>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r>
      <t xml:space="preserve">Periodo: Enero - Junio, 2020 </t>
    </r>
    <r>
      <rPr>
        <b/>
        <i/>
        <sz val="16"/>
        <color theme="1"/>
        <rFont val="Arial"/>
        <family val="2"/>
      </rPr>
      <t>(Preliminar)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</si>
  <si>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</si>
  <si>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</si>
  <si>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</si>
  <si>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</si>
  <si>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</si>
  <si>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</si>
  <si>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</si>
  <si>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</si>
  <si>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</si>
  <si>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</si>
  <si>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</si>
  <si>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</si>
  <si>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</si>
  <si>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</si>
  <si>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</si>
  <si>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</si>
  <si>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</si>
  <si>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</si>
  <si>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</si>
  <si>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</si>
  <si>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</si>
  <si>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</si>
  <si>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</si>
  <si>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</si>
  <si>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</si>
  <si>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</si>
  <si>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</si>
  <si>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</si>
  <si>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</si>
  <si>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</si>
  <si>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</si>
  <si>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</si>
  <si>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</si>
  <si>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</si>
  <si>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</si>
  <si>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</si>
  <si>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</si>
  <si>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</si>
  <si>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</si>
  <si>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</si>
  <si>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</si>
  <si>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</si>
  <si>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</si>
  <si>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</si>
  <si>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</si>
  <si>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</si>
  <si>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</si>
  <si>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</si>
  <si>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</si>
  <si>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</si>
  <si>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</si>
  <si>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</si>
  <si>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</si>
  <si>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</si>
  <si>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</si>
  <si>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</si>
  <si>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</si>
  <si>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</si>
  <si>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</si>
  <si>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</si>
  <si>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46 a + años</t>
  </si>
  <si>
    <t>18 a 25 años</t>
  </si>
  <si>
    <t>26 a 45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</si>
  <si>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</si>
  <si>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</si>
  <si>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</si>
  <si>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</si>
  <si>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</si>
  <si>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</si>
  <si>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</si>
  <si>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</si>
  <si>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</si>
  <si>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</si>
  <si>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</si>
  <si>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</si>
  <si>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</si>
  <si>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</si>
  <si>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</si>
  <si>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</si>
  <si>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</si>
  <si>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</si>
  <si>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</si>
  <si>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</si>
  <si>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</si>
  <si>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</si>
  <si>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</si>
  <si>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</si>
  <si>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</si>
  <si>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</si>
  <si>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Lima Provincia 3/</t>
  </si>
  <si>
    <t>Argentina</t>
  </si>
  <si>
    <t>Arequipa</t>
  </si>
  <si>
    <t>España</t>
  </si>
  <si>
    <t>La Libertad</t>
  </si>
  <si>
    <t>Mexico</t>
  </si>
  <si>
    <t>Callao 1/</t>
  </si>
  <si>
    <t>Chile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</si>
  <si>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</si>
  <si>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</si>
  <si>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</si>
  <si>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</si>
  <si>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</si>
  <si>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</si>
  <si>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</si>
  <si>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</si>
  <si>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</si>
  <si>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</si>
  <si>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</si>
  <si>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</si>
  <si>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</si>
  <si>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</si>
  <si>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Tacna</t>
  </si>
  <si>
    <t>Otros paises</t>
  </si>
  <si>
    <t>Cajamarca</t>
  </si>
  <si>
    <t>Huanuco</t>
  </si>
  <si>
    <t>Ayacucho</t>
  </si>
  <si>
    <t>San Martin</t>
  </si>
  <si>
    <t>Apurimac</t>
  </si>
  <si>
    <t>Loreto</t>
  </si>
  <si>
    <t>Ucayali</t>
  </si>
  <si>
    <t>Amazonas</t>
  </si>
  <si>
    <t xml:space="preserve">Moquegua </t>
  </si>
  <si>
    <t>RESUMEN</t>
  </si>
  <si>
    <t>Madre de Dios</t>
  </si>
  <si>
    <t>Lugar</t>
  </si>
  <si>
    <t>Huancavelica</t>
  </si>
  <si>
    <t>Regiones</t>
  </si>
  <si>
    <t>Pasco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</si>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</sst>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0" fontId="23" fillId="0" borderId="0"/>
  </cellStyleXfs>
  <cellXfs count="18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4" borderId="0" xfId="2" applyFont="1" applyFill="1" applyBorder="1" applyAlignment="1">
      <alignment horizontal="left" vertical="center" wrapTex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horizontal="left" wrapText="1"/>
    </xf>
    <xf numFmtId="0" fontId="10" fillId="2" borderId="0" xfId="2" applyFont="1" applyFill="1"/>
    <xf numFmtId="0" fontId="11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wrapText="1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/>
    <xf numFmtId="0" fontId="15" fillId="5" borderId="0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right" vertical="center"/>
    </xf>
    <xf numFmtId="0" fontId="15" fillId="5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/>
    <xf numFmtId="0" fontId="17" fillId="2" borderId="0" xfId="2" applyFont="1" applyFill="1" applyBorder="1" applyAlignment="1"/>
    <xf numFmtId="0" fontId="17" fillId="2" borderId="0" xfId="2" applyFont="1" applyFill="1" applyBorder="1"/>
    <xf numFmtId="0" fontId="16" fillId="2" borderId="0" xfId="2" applyFont="1" applyFill="1" applyBorder="1"/>
    <xf numFmtId="0" fontId="10" fillId="0" borderId="0" xfId="2" applyFont="1" applyFill="1" applyBorder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center" vertical="center"/>
    </xf>
    <xf numFmtId="3" fontId="10" fillId="6" borderId="0" xfId="2" applyNumberFormat="1" applyFont="1" applyFill="1" applyBorder="1" applyAlignment="1">
      <alignment horizontal="center" vertical="center"/>
    </xf>
    <xf numFmtId="1" fontId="16" fillId="2" borderId="0" xfId="2" applyNumberFormat="1" applyFont="1" applyFill="1" applyBorder="1" applyAlignment="1"/>
    <xf numFmtId="1" fontId="17" fillId="2" borderId="0" xfId="2" applyNumberFormat="1" applyFont="1" applyFill="1" applyBorder="1" applyAlignment="1"/>
    <xf numFmtId="3" fontId="10" fillId="6" borderId="0" xfId="3" applyNumberFormat="1" applyFont="1" applyFill="1" applyBorder="1" applyAlignment="1">
      <alignment horizontal="center" vertical="center"/>
    </xf>
    <xf numFmtId="1" fontId="16" fillId="2" borderId="0" xfId="3" applyNumberFormat="1" applyFont="1" applyFill="1" applyBorder="1" applyAlignment="1"/>
    <xf numFmtId="1" fontId="17" fillId="2" borderId="0" xfId="3" applyNumberFormat="1" applyFont="1" applyFill="1" applyBorder="1" applyAlignment="1"/>
    <xf numFmtId="3" fontId="10" fillId="0" borderId="0" xfId="2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3" fontId="10" fillId="0" borderId="1" xfId="2" applyNumberFormat="1" applyFont="1" applyFill="1" applyBorder="1" applyAlignment="1">
      <alignment vertical="center"/>
    </xf>
    <xf numFmtId="3" fontId="10" fillId="0" borderId="1" xfId="2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horizontal="right" vertical="center"/>
    </xf>
    <xf numFmtId="3" fontId="15" fillId="5" borderId="2" xfId="2" applyNumberFormat="1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/>
    </xf>
    <xf numFmtId="9" fontId="15" fillId="7" borderId="0" xfId="4" applyFont="1" applyFill="1" applyBorder="1" applyAlignment="1">
      <alignment horizontal="right" vertical="center"/>
    </xf>
    <xf numFmtId="9" fontId="15" fillId="7" borderId="0" xfId="4" applyFont="1" applyFill="1" applyBorder="1" applyAlignment="1">
      <alignment horizontal="center" vertical="center"/>
    </xf>
    <xf numFmtId="0" fontId="15" fillId="2" borderId="0" xfId="2" applyFont="1" applyFill="1" applyAlignment="1">
      <alignment wrapText="1"/>
    </xf>
    <xf numFmtId="0" fontId="17" fillId="2" borderId="0" xfId="2" applyFont="1" applyFill="1" applyAlignment="1">
      <alignment wrapText="1"/>
    </xf>
    <xf numFmtId="0" fontId="10" fillId="2" borderId="0" xfId="2" applyFont="1" applyFill="1" applyAlignment="1">
      <alignment wrapText="1"/>
    </xf>
    <xf numFmtId="9" fontId="10" fillId="2" borderId="0" xfId="1" applyFont="1" applyFill="1" applyAlignment="1">
      <alignment wrapText="1"/>
    </xf>
    <xf numFmtId="0" fontId="18" fillId="2" borderId="0" xfId="2" applyFont="1" applyFill="1" applyAlignment="1">
      <alignment horizontal="right"/>
    </xf>
    <xf numFmtId="0" fontId="19" fillId="8" borderId="0" xfId="2" applyFont="1" applyFill="1" applyAlignment="1">
      <alignment horizontal="center" vertical="center" wrapText="1"/>
    </xf>
    <xf numFmtId="0" fontId="18" fillId="2" borderId="0" xfId="2" applyFont="1" applyFill="1" applyAlignment="1"/>
    <xf numFmtId="3" fontId="19" fillId="8" borderId="0" xfId="2" applyNumberFormat="1" applyFont="1" applyFill="1" applyAlignment="1">
      <alignment horizontal="center" vertical="center" wrapText="1"/>
    </xf>
    <xf numFmtId="0" fontId="18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0" fontId="18" fillId="2" borderId="0" xfId="2" applyFont="1" applyFill="1" applyAlignment="1">
      <alignment wrapText="1"/>
    </xf>
    <xf numFmtId="0" fontId="18" fillId="2" borderId="0" xfId="2" applyFont="1" applyFill="1" applyAlignment="1">
      <alignment horizontal="left" wrapText="1"/>
    </xf>
    <xf numFmtId="0" fontId="11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/>
    <xf numFmtId="0" fontId="16" fillId="5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left" vertical="center"/>
    </xf>
    <xf numFmtId="0" fontId="10" fillId="5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9" fontId="10" fillId="0" borderId="0" xfId="3" applyNumberFormat="1" applyFont="1" applyFill="1" applyBorder="1" applyAlignment="1">
      <alignment horizontal="right" vertical="center"/>
    </xf>
    <xf numFmtId="0" fontId="11" fillId="0" borderId="3" xfId="2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/>
    </xf>
    <xf numFmtId="3" fontId="11" fillId="0" borderId="3" xfId="2" applyNumberFormat="1" applyFont="1" applyFill="1" applyBorder="1" applyAlignment="1">
      <alignment vertical="center"/>
    </xf>
    <xf numFmtId="9" fontId="11" fillId="0" borderId="3" xfId="3" applyNumberFormat="1" applyFont="1" applyFill="1" applyBorder="1" applyAlignment="1">
      <alignment vertical="center"/>
    </xf>
    <xf numFmtId="9" fontId="10" fillId="0" borderId="0" xfId="3" applyNumberFormat="1" applyFont="1" applyFill="1" applyBorder="1" applyAlignment="1">
      <alignment vertical="center"/>
    </xf>
    <xf numFmtId="0" fontId="10" fillId="2" borderId="3" xfId="2" applyFont="1" applyFill="1" applyBorder="1"/>
    <xf numFmtId="9" fontId="10" fillId="2" borderId="3" xfId="2" applyNumberFormat="1" applyFont="1" applyFill="1" applyBorder="1"/>
    <xf numFmtId="0" fontId="10" fillId="0" borderId="0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vertical="center"/>
    </xf>
    <xf numFmtId="3" fontId="11" fillId="0" borderId="3" xfId="2" applyNumberFormat="1" applyFont="1" applyFill="1" applyBorder="1" applyAlignment="1">
      <alignment horizontal="right" vertical="center"/>
    </xf>
    <xf numFmtId="9" fontId="11" fillId="0" borderId="3" xfId="3" applyNumberFormat="1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left" vertical="center"/>
    </xf>
    <xf numFmtId="3" fontId="10" fillId="0" borderId="4" xfId="2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15" fillId="5" borderId="2" xfId="2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right" vertical="center"/>
    </xf>
    <xf numFmtId="9" fontId="15" fillId="5" borderId="2" xfId="3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/>
    </xf>
    <xf numFmtId="0" fontId="20" fillId="2" borderId="0" xfId="2" applyFont="1" applyFill="1" applyAlignment="1">
      <alignment vertical="center"/>
    </xf>
    <xf numFmtId="0" fontId="15" fillId="5" borderId="2" xfId="2" applyFont="1" applyFill="1" applyBorder="1" applyAlignment="1">
      <alignment horizontal="center" vertical="center"/>
    </xf>
    <xf numFmtId="3" fontId="10" fillId="2" borderId="0" xfId="2" applyNumberFormat="1" applyFont="1" applyFill="1" applyBorder="1" applyAlignment="1">
      <alignment horizontal="right"/>
    </xf>
    <xf numFmtId="0" fontId="11" fillId="2" borderId="0" xfId="2" applyFont="1" applyFill="1" applyAlignment="1"/>
    <xf numFmtId="0" fontId="11" fillId="2" borderId="0" xfId="2" applyFont="1" applyFill="1" applyBorder="1"/>
    <xf numFmtId="0" fontId="20" fillId="2" borderId="0" xfId="2" applyFont="1" applyFill="1" applyAlignment="1">
      <alignment horizontal="center" vertical="center"/>
    </xf>
    <xf numFmtId="0" fontId="15" fillId="5" borderId="0" xfId="2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center" vertical="center"/>
    </xf>
    <xf numFmtId="164" fontId="11" fillId="0" borderId="0" xfId="3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/>
    <xf numFmtId="9" fontId="16" fillId="2" borderId="0" xfId="3" applyFont="1" applyFill="1" applyBorder="1"/>
    <xf numFmtId="0" fontId="11" fillId="2" borderId="0" xfId="2" applyFont="1" applyFill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1" fontId="10" fillId="2" borderId="0" xfId="2" applyNumberFormat="1" applyFont="1" applyFill="1" applyBorder="1" applyAlignment="1"/>
    <xf numFmtId="9" fontId="10" fillId="2" borderId="0" xfId="3" applyFont="1" applyFill="1" applyBorder="1"/>
    <xf numFmtId="164" fontId="15" fillId="5" borderId="2" xfId="3" applyNumberFormat="1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horizontal="center" vertical="center"/>
    </xf>
    <xf numFmtId="9" fontId="15" fillId="7" borderId="0" xfId="3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vertical="top"/>
    </xf>
    <xf numFmtId="1" fontId="10" fillId="2" borderId="0" xfId="2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 indent="2"/>
    </xf>
    <xf numFmtId="0" fontId="10" fillId="0" borderId="0" xfId="2" applyFont="1" applyFill="1" applyBorder="1" applyAlignment="1"/>
    <xf numFmtId="9" fontId="15" fillId="5" borderId="2" xfId="4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10" fillId="2" borderId="0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0" fillId="0" borderId="0" xfId="2" applyFont="1" applyFill="1" applyBorder="1" applyAlignment="1">
      <alignment horizontal="left" vertical="center"/>
    </xf>
    <xf numFmtId="0" fontId="24" fillId="0" borderId="6" xfId="5" applyFont="1" applyBorder="1" applyAlignment="1">
      <alignment vertical="top" wrapText="1"/>
    </xf>
    <xf numFmtId="0" fontId="11" fillId="2" borderId="7" xfId="2" applyFont="1" applyFill="1" applyBorder="1" applyAlignment="1">
      <alignment vertical="center"/>
    </xf>
    <xf numFmtId="0" fontId="25" fillId="2" borderId="8" xfId="2" applyFont="1" applyFill="1" applyBorder="1" applyAlignment="1">
      <alignment vertical="center"/>
    </xf>
    <xf numFmtId="0" fontId="25" fillId="0" borderId="9" xfId="2" applyFont="1" applyFill="1" applyBorder="1" applyAlignment="1">
      <alignment vertical="center"/>
    </xf>
    <xf numFmtId="0" fontId="25" fillId="2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vertical="center"/>
    </xf>
    <xf numFmtId="0" fontId="16" fillId="5" borderId="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right" vertical="center"/>
    </xf>
    <xf numFmtId="0" fontId="10" fillId="0" borderId="9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center"/>
    </xf>
    <xf numFmtId="165" fontId="24" fillId="0" borderId="0" xfId="6" applyNumberFormat="1" applyFont="1" applyBorder="1" applyAlignment="1">
      <alignment horizontal="right" vertical="center"/>
    </xf>
    <xf numFmtId="164" fontId="10" fillId="0" borderId="0" xfId="3" applyNumberFormat="1" applyFont="1" applyFill="1" applyBorder="1" applyAlignment="1">
      <alignment horizontal="right" vertical="center"/>
    </xf>
    <xf numFmtId="0" fontId="10" fillId="0" borderId="9" xfId="2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24" fillId="0" borderId="0" xfId="6" applyFont="1" applyBorder="1" applyAlignment="1">
      <alignment horizontal="left" vertical="top" wrapText="1"/>
    </xf>
    <xf numFmtId="0" fontId="16" fillId="0" borderId="0" xfId="2" applyFont="1" applyFill="1" applyBorder="1" applyAlignment="1">
      <alignment horizontal="right" vertical="center"/>
    </xf>
    <xf numFmtId="3" fontId="10" fillId="2" borderId="0" xfId="2" applyNumberFormat="1" applyFont="1" applyFill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11" fillId="9" borderId="7" xfId="2" applyFont="1" applyFill="1" applyBorder="1"/>
    <xf numFmtId="0" fontId="10" fillId="9" borderId="8" xfId="2" applyFont="1" applyFill="1" applyBorder="1"/>
    <xf numFmtId="0" fontId="10" fillId="9" borderId="10" xfId="2" applyFont="1" applyFill="1" applyBorder="1"/>
    <xf numFmtId="164" fontId="10" fillId="0" borderId="9" xfId="3" applyNumberFormat="1" applyFont="1" applyFill="1" applyBorder="1" applyAlignment="1">
      <alignment horizontal="right" vertical="center"/>
    </xf>
    <xf numFmtId="0" fontId="10" fillId="10" borderId="9" xfId="2" applyFont="1" applyFill="1" applyBorder="1" applyAlignment="1">
      <alignment horizontal="left" vertical="center"/>
    </xf>
    <xf numFmtId="0" fontId="10" fillId="10" borderId="0" xfId="2" applyFont="1" applyFill="1" applyBorder="1" applyAlignment="1">
      <alignment horizontal="left" vertical="center"/>
    </xf>
    <xf numFmtId="3" fontId="10" fillId="10" borderId="0" xfId="2" applyNumberFormat="1" applyFont="1" applyFill="1" applyBorder="1" applyAlignment="1">
      <alignment horizontal="right" vertical="center"/>
    </xf>
    <xf numFmtId="164" fontId="10" fillId="10" borderId="0" xfId="3" applyNumberFormat="1" applyFont="1" applyFill="1" applyBorder="1" applyAlignment="1">
      <alignment horizontal="right" vertical="center"/>
    </xf>
    <xf numFmtId="0" fontId="10" fillId="0" borderId="9" xfId="2" applyFont="1" applyFill="1" applyBorder="1"/>
    <xf numFmtId="0" fontId="10" fillId="2" borderId="9" xfId="2" applyFont="1" applyFill="1" applyBorder="1"/>
    <xf numFmtId="0" fontId="15" fillId="5" borderId="11" xfId="2" applyFont="1" applyFill="1" applyBorder="1" applyAlignment="1">
      <alignment horizontal="center" vertical="center"/>
    </xf>
    <xf numFmtId="0" fontId="15" fillId="5" borderId="12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3" fontId="15" fillId="5" borderId="13" xfId="2" applyNumberFormat="1" applyFont="1" applyFill="1" applyBorder="1" applyAlignment="1">
      <alignment horizontal="right" vertical="center"/>
    </xf>
    <xf numFmtId="164" fontId="15" fillId="5" borderId="14" xfId="4" applyNumberFormat="1" applyFont="1" applyFill="1" applyBorder="1" applyAlignment="1">
      <alignment horizontal="right" vertical="center"/>
    </xf>
    <xf numFmtId="0" fontId="26" fillId="2" borderId="9" xfId="2" applyFont="1" applyFill="1" applyBorder="1" applyAlignment="1">
      <alignment vertical="center"/>
    </xf>
    <xf numFmtId="0" fontId="26" fillId="2" borderId="15" xfId="2" applyFont="1" applyFill="1" applyBorder="1" applyAlignment="1">
      <alignment vertical="center"/>
    </xf>
    <xf numFmtId="0" fontId="10" fillId="2" borderId="16" xfId="2" applyFont="1" applyFill="1" applyBorder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10" xfId="2" applyFont="1" applyFill="1" applyBorder="1"/>
    <xf numFmtId="0" fontId="13" fillId="2" borderId="0" xfId="2" applyFont="1" applyFill="1" applyBorder="1" applyAlignment="1">
      <alignment horizontal="left" vertical="center"/>
    </xf>
    <xf numFmtId="0" fontId="10" fillId="2" borderId="17" xfId="2" applyFont="1" applyFill="1" applyBorder="1"/>
    <xf numFmtId="0" fontId="15" fillId="5" borderId="18" xfId="2" applyFont="1" applyFill="1" applyBorder="1" applyAlignment="1">
      <alignment horizontal="center" vertical="center"/>
    </xf>
    <xf numFmtId="0" fontId="15" fillId="5" borderId="19" xfId="2" applyFont="1" applyFill="1" applyBorder="1" applyAlignment="1">
      <alignment horizontal="center" vertical="center"/>
    </xf>
    <xf numFmtId="0" fontId="15" fillId="5" borderId="20" xfId="2" applyFont="1" applyFill="1" applyBorder="1" applyAlignment="1">
      <alignment horizontal="center" vertical="center" wrapText="1"/>
    </xf>
    <xf numFmtId="0" fontId="15" fillId="5" borderId="21" xfId="2" applyFont="1" applyFill="1" applyBorder="1" applyAlignment="1">
      <alignment horizontal="center" vertical="center"/>
    </xf>
    <xf numFmtId="0" fontId="10" fillId="10" borderId="0" xfId="2" applyFont="1" applyFill="1" applyBorder="1" applyAlignment="1">
      <alignment vertical="center"/>
    </xf>
    <xf numFmtId="3" fontId="10" fillId="10" borderId="22" xfId="2" applyNumberFormat="1" applyFont="1" applyFill="1" applyBorder="1" applyAlignment="1">
      <alignment horizontal="center" vertical="center"/>
    </xf>
    <xf numFmtId="164" fontId="10" fillId="11" borderId="21" xfId="4" applyNumberFormat="1" applyFont="1" applyFill="1" applyBorder="1" applyAlignment="1">
      <alignment horizontal="center" vertical="center"/>
    </xf>
    <xf numFmtId="164" fontId="16" fillId="5" borderId="23" xfId="4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 vertical="center" indent="2"/>
    </xf>
    <xf numFmtId="0" fontId="10" fillId="2" borderId="15" xfId="2" applyFont="1" applyFill="1" applyBorder="1"/>
    <xf numFmtId="0" fontId="10" fillId="0" borderId="16" xfId="2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right" vertical="center" indent="2"/>
    </xf>
    <xf numFmtId="0" fontId="10" fillId="2" borderId="24" xfId="2" applyFont="1" applyFill="1" applyBorder="1"/>
  </cellXfs>
  <cellStyles count="7">
    <cellStyle name="Normal" xfId="0" builtinId="0"/>
    <cellStyle name="Normal 2 2 3" xfId="2"/>
    <cellStyle name="Normal_Chat 100 2" xfId="5"/>
    <cellStyle name="Normal_Hoja1 2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8A-483B-9A40-85B5311C031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98A-483B-9A40-85B5311C031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98A-483B-9A40-85B5311C031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98A-483B-9A40-85B5311C0316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98A-483B-9A40-85B5311C031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98A-483B-9A40-85B5311C031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98A-483B-9A40-85B5311C03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98A-483B-9A40-85B5311C0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284432"/>
        <c:axId val="291284824"/>
      </c:barChart>
      <c:catAx>
        <c:axId val="29128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1284824"/>
        <c:crosses val="autoZero"/>
        <c:auto val="1"/>
        <c:lblAlgn val="ctr"/>
        <c:lblOffset val="100"/>
        <c:noMultiLvlLbl val="0"/>
      </c:catAx>
      <c:valAx>
        <c:axId val="291284824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1284432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2.877060971561359E-3</c:v>
                </c:pt>
                <c:pt idx="1">
                  <c:v>5.2229722252960055E-2</c:v>
                </c:pt>
                <c:pt idx="2">
                  <c:v>7.3918335730884147E-2</c:v>
                </c:pt>
                <c:pt idx="3">
                  <c:v>0.20526723470178157</c:v>
                </c:pt>
                <c:pt idx="4">
                  <c:v>0.3706982405665597</c:v>
                </c:pt>
                <c:pt idx="5">
                  <c:v>0.29500940577625318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4-4143-AE1C-9B517ED5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285608"/>
        <c:axId val="2912860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2-8AB4-4143-AE1C-9B517ED51A8C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4-8AB4-4143-AE1C-9B517ED51A8C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6-8AB4-4143-AE1C-9B517ED51A8C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8-8AB4-4143-AE1C-9B517ED51A8C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A-8AB4-4143-AE1C-9B517ED51A8C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C-8AB4-4143-AE1C-9B517ED51A8C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8-8AB4-4143-AE1C-9B517ED51A8C}"/>
                      </c:ext>
                      <c:ext uri="{CE6537A1-D6FC-4f65-9D91-7224C49458BB}"/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8AB4-4143-AE1C-9B517ED51A8C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8AB4-4143-AE1C-9B517ED51A8C}"/>
                  </c:ext>
                </c:extLst>
              </c15:ser>
            </c15:filteredBarSeries>
          </c:ext>
        </c:extLst>
      </c:barChart>
      <c:catAx>
        <c:axId val="291285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91286000"/>
        <c:crosses val="autoZero"/>
        <c:auto val="0"/>
        <c:lblAlgn val="ctr"/>
        <c:lblOffset val="50"/>
        <c:noMultiLvlLbl val="0"/>
      </c:catAx>
      <c:valAx>
        <c:axId val="29128600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29128560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95-4B8F-B37F-031C0A36374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95-4B8F-B37F-031C0A363745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95-4B8F-B37F-031C0A36374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95-4B8F-B37F-031C0A363745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1484</c:v>
                </c:pt>
                <c:pt idx="1">
                  <c:v>7553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95-4B8F-B37F-031C0A363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B1-4904-AA92-5D28C4E236E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B1-4904-AA92-5D28C4E236E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B1-4904-AA92-5D28C4E236E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B1-4904-AA92-5D28C4E236EB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6875</c:v>
                </c:pt>
                <c:pt idx="1">
                  <c:v>2162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B1-4904-AA92-5D28C4E23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62-4108-8A97-16119213FAF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62-4108-8A97-16119213FAF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62-4108-8A97-16119213FAF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162-4108-8A97-16119213FAFB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162-4108-8A97-16119213FAFB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62-4108-8A97-16119213FAFB}"/>
                </c:ex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62-4108-8A97-16119213FAFB}"/>
                </c:ex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62-4108-8A97-16119213FAFB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162-4108-8A97-16119213FAFB}"/>
                </c:ex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62-4108-8A97-16119213FAFB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6 940</c:v>
                  </c:pt>
                  <c:pt idx="1">
                    <c:v>1 754</c:v>
                  </c:pt>
                  <c:pt idx="2">
                    <c:v>275</c:v>
                  </c:pt>
                  <c:pt idx="3">
                    <c:v>68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6940</c:v>
                </c:pt>
                <c:pt idx="1">
                  <c:v>1754</c:v>
                </c:pt>
                <c:pt idx="2">
                  <c:v>275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162-4108-8A97-16119213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19039833231604275"/>
          <c:w val="0.9070711006242721"/>
          <c:h val="0.70283313323816199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A7-41E2-869E-C3633580549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6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AA7-41E2-869E-C36335805492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AA7-41E2-869E-C363358054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AA7-41E2-869E-C3633580549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AA7-41E2-869E-C3633580549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6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AA7-41E2-869E-C363358054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1293880"/>
        <c:axId val="421294272"/>
      </c:lineChart>
      <c:catAx>
        <c:axId val="421293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1294272"/>
        <c:crosses val="autoZero"/>
        <c:auto val="1"/>
        <c:lblAlgn val="ctr"/>
        <c:lblOffset val="100"/>
        <c:noMultiLvlLbl val="0"/>
      </c:catAx>
      <c:valAx>
        <c:axId val="421294272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212938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740586883404099E-2"/>
          <c:y val="0.25625570649569462"/>
          <c:w val="0.10209525510898723"/>
          <c:h val="0.135136123568016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117B6CF0-7857-46AC-92AE-B89FD7A7FF6D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9526C3BB-3A96-46EA-A8BE-885EA7DCAFAB}"/>
            </a:ext>
          </a:extLst>
        </xdr:cNvPr>
        <xdr:cNvSpPr/>
      </xdr:nvSpPr>
      <xdr:spPr>
        <a:xfrm>
          <a:off x="47624" y="5044017"/>
          <a:ext cx="93866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B0C2BDF6-CCA0-447D-89AD-01D35A088F45}"/>
            </a:ext>
          </a:extLst>
        </xdr:cNvPr>
        <xdr:cNvSpPr txBox="1"/>
      </xdr:nvSpPr>
      <xdr:spPr>
        <a:xfrm>
          <a:off x="3743326" y="5457825"/>
          <a:ext cx="555307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junio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3 286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junio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772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161925</xdr:colOff>
      <xdr:row>118</xdr:row>
      <xdr:rowOff>133351</xdr:rowOff>
    </xdr:from>
    <xdr:to>
      <xdr:col>19</xdr:col>
      <xdr:colOff>419099</xdr:colOff>
      <xdr:row>139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6800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581275" y="57150"/>
          <a:ext cx="66675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101979</xdr:colOff>
      <xdr:row>86</xdr:row>
      <xdr:rowOff>190499</xdr:rowOff>
    </xdr:from>
    <xdr:ext cx="4765942" cy="5257801"/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6829" y="15363824"/>
          <a:ext cx="4765942" cy="5257801"/>
        </a:xfrm>
        <a:prstGeom prst="rect">
          <a:avLst/>
        </a:prstGeom>
      </xdr:spPr>
    </xdr:pic>
    <xdr:clientData/>
  </xdr:one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80060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junio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0.16313</cdr:x>
      <cdr:y>0.02391</cdr:y>
    </cdr:from>
    <cdr:to>
      <cdr:x>0.88954</cdr:x>
      <cdr:y>0.14857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978891" y="75838"/>
          <a:ext cx="4359004" cy="3954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(Ene-Jun)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195,1%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1484</v>
          </cell>
          <cell r="R28">
            <v>7553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2.877060971561359E-3</v>
          </cell>
        </row>
        <row r="61">
          <cell r="B61" t="str">
            <v>13 a 17 años</v>
          </cell>
          <cell r="H61">
            <v>5.2229722252960055E-2</v>
          </cell>
        </row>
        <row r="62">
          <cell r="B62" t="str">
            <v>46 a + años</v>
          </cell>
          <cell r="H62">
            <v>7.3918335730884147E-2</v>
          </cell>
        </row>
        <row r="63">
          <cell r="B63" t="str">
            <v>18 a 25 años</v>
          </cell>
          <cell r="H63">
            <v>0.20526723470178157</v>
          </cell>
        </row>
        <row r="64">
          <cell r="B64" t="str">
            <v>26 a 45 años</v>
          </cell>
          <cell r="H64">
            <v>0.3706982405665597</v>
          </cell>
        </row>
        <row r="65">
          <cell r="B65" t="str">
            <v>No especifica</v>
          </cell>
          <cell r="H65">
            <v>0.29500940577625318</v>
          </cell>
        </row>
        <row r="66">
          <cell r="E66">
            <v>6875</v>
          </cell>
          <cell r="F66">
            <v>2162</v>
          </cell>
        </row>
        <row r="72">
          <cell r="I72" t="str">
            <v>Información general</v>
          </cell>
          <cell r="N72">
            <v>6940</v>
          </cell>
        </row>
        <row r="73">
          <cell r="I73" t="str">
            <v>Orientación psicologica</v>
          </cell>
          <cell r="N73">
            <v>1754</v>
          </cell>
        </row>
        <row r="74">
          <cell r="I74" t="str">
            <v>Referencias servicios AURORA</v>
          </cell>
          <cell r="N74">
            <v>275</v>
          </cell>
        </row>
        <row r="75">
          <cell r="I75" t="str">
            <v>Referencia a servicio/institución</v>
          </cell>
          <cell r="N75">
            <v>68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D148"/>
  <sheetViews>
    <sheetView showGridLines="0" tabSelected="1" view="pageBreakPreview" zoomScaleNormal="90" zoomScaleSheetLayoutView="100" workbookViewId="0">
      <selection activeCell="W34" sqref="W34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4">
        <v>2020</v>
      </c>
      <c r="D12" s="24">
        <v>2019</v>
      </c>
      <c r="E12" s="25">
        <v>2018</v>
      </c>
      <c r="F12" s="25">
        <v>2017</v>
      </c>
      <c r="G12" s="25">
        <v>2016</v>
      </c>
      <c r="H12" s="26">
        <v>2015</v>
      </c>
      <c r="I12" s="26">
        <v>2014</v>
      </c>
      <c r="J12" s="26">
        <v>2013</v>
      </c>
      <c r="K12" s="26">
        <v>2012</v>
      </c>
      <c r="L12" s="26">
        <v>2011</v>
      </c>
      <c r="M12" s="27"/>
      <c r="N12" s="28"/>
      <c r="O12" s="29"/>
      <c r="P12" s="30"/>
      <c r="Q12" s="30"/>
    </row>
    <row r="13" spans="1:22" s="17" customFormat="1" ht="15" customHeight="1" x14ac:dyDescent="0.2">
      <c r="B13" s="31" t="s">
        <v>5</v>
      </c>
      <c r="C13" s="31">
        <v>492</v>
      </c>
      <c r="D13" s="31">
        <v>450</v>
      </c>
      <c r="E13" s="32">
        <v>211</v>
      </c>
      <c r="F13" s="32">
        <v>211</v>
      </c>
      <c r="G13" s="32">
        <v>257</v>
      </c>
      <c r="H13" s="33">
        <v>270</v>
      </c>
      <c r="I13" s="33">
        <v>75</v>
      </c>
      <c r="J13" s="33">
        <v>155</v>
      </c>
      <c r="K13" s="33">
        <v>63</v>
      </c>
      <c r="L13" s="34"/>
      <c r="M13" s="35">
        <v>20</v>
      </c>
      <c r="N13" s="36"/>
      <c r="O13" s="29"/>
      <c r="P13" s="23"/>
      <c r="Q13" s="23"/>
    </row>
    <row r="14" spans="1:22" s="17" customFormat="1" ht="15" customHeight="1" x14ac:dyDescent="0.2">
      <c r="B14" s="31" t="s">
        <v>6</v>
      </c>
      <c r="C14" s="31">
        <v>476</v>
      </c>
      <c r="D14" s="31">
        <v>367</v>
      </c>
      <c r="E14" s="32">
        <v>248</v>
      </c>
      <c r="F14" s="32">
        <v>254</v>
      </c>
      <c r="G14" s="32">
        <v>280</v>
      </c>
      <c r="H14" s="33">
        <v>313</v>
      </c>
      <c r="I14" s="33">
        <v>102</v>
      </c>
      <c r="J14" s="33">
        <v>116</v>
      </c>
      <c r="K14" s="33">
        <v>101</v>
      </c>
      <c r="L14" s="34"/>
      <c r="M14" s="35">
        <v>20</v>
      </c>
      <c r="N14" s="36"/>
      <c r="O14" s="29"/>
      <c r="P14" s="23"/>
      <c r="Q14" s="23"/>
    </row>
    <row r="15" spans="1:22" s="17" customFormat="1" ht="15" customHeight="1" x14ac:dyDescent="0.2">
      <c r="B15" s="31" t="s">
        <v>7</v>
      </c>
      <c r="C15" s="31">
        <v>609</v>
      </c>
      <c r="D15" s="31">
        <v>602</v>
      </c>
      <c r="E15" s="32">
        <v>301</v>
      </c>
      <c r="F15" s="32">
        <v>299</v>
      </c>
      <c r="G15" s="32">
        <v>332</v>
      </c>
      <c r="H15" s="33">
        <v>329</v>
      </c>
      <c r="I15" s="33">
        <v>82</v>
      </c>
      <c r="J15" s="33">
        <v>133</v>
      </c>
      <c r="K15" s="33">
        <v>108</v>
      </c>
      <c r="L15" s="37"/>
      <c r="M15" s="38">
        <v>20</v>
      </c>
      <c r="N15" s="39"/>
      <c r="O15" s="29"/>
      <c r="P15" s="23"/>
      <c r="Q15" s="23"/>
    </row>
    <row r="16" spans="1:22" s="17" customFormat="1" ht="15" customHeight="1" x14ac:dyDescent="0.2">
      <c r="B16" s="31" t="s">
        <v>8</v>
      </c>
      <c r="C16" s="40">
        <v>1193</v>
      </c>
      <c r="D16" s="31">
        <v>639</v>
      </c>
      <c r="E16" s="32">
        <v>372</v>
      </c>
      <c r="F16" s="32">
        <v>403</v>
      </c>
      <c r="G16" s="32">
        <v>359</v>
      </c>
      <c r="H16" s="33">
        <v>310</v>
      </c>
      <c r="I16" s="33">
        <v>84</v>
      </c>
      <c r="J16" s="33">
        <v>132</v>
      </c>
      <c r="K16" s="33">
        <v>137</v>
      </c>
      <c r="L16" s="33">
        <v>55</v>
      </c>
      <c r="M16" s="35">
        <v>20</v>
      </c>
      <c r="N16" s="36"/>
      <c r="O16" s="29"/>
      <c r="P16" s="23"/>
      <c r="Q16" s="23"/>
      <c r="V16" s="23"/>
    </row>
    <row r="17" spans="2:22" s="17" customFormat="1" ht="15" customHeight="1" x14ac:dyDescent="0.2">
      <c r="B17" s="31" t="s">
        <v>9</v>
      </c>
      <c r="C17" s="40">
        <v>2981</v>
      </c>
      <c r="D17" s="31">
        <v>563</v>
      </c>
      <c r="E17" s="32">
        <v>374</v>
      </c>
      <c r="F17" s="32">
        <v>330</v>
      </c>
      <c r="G17" s="32">
        <v>411</v>
      </c>
      <c r="H17" s="33">
        <v>311</v>
      </c>
      <c r="I17" s="33">
        <v>145</v>
      </c>
      <c r="J17" s="33">
        <v>134</v>
      </c>
      <c r="K17" s="33">
        <v>153</v>
      </c>
      <c r="L17" s="33">
        <v>57</v>
      </c>
      <c r="M17" s="35">
        <v>23</v>
      </c>
      <c r="N17" s="36"/>
      <c r="O17" s="29"/>
      <c r="P17" s="23"/>
      <c r="Q17" s="23"/>
    </row>
    <row r="18" spans="2:22" s="17" customFormat="1" ht="15" customHeight="1" x14ac:dyDescent="0.2">
      <c r="B18" s="31" t="s">
        <v>10</v>
      </c>
      <c r="C18" s="40">
        <v>3286</v>
      </c>
      <c r="D18" s="31">
        <v>441</v>
      </c>
      <c r="E18" s="32">
        <v>361</v>
      </c>
      <c r="F18" s="32">
        <v>367</v>
      </c>
      <c r="G18" s="32">
        <v>352</v>
      </c>
      <c r="H18" s="33">
        <v>266</v>
      </c>
      <c r="I18" s="33">
        <v>192</v>
      </c>
      <c r="J18" s="33">
        <v>104</v>
      </c>
      <c r="K18" s="33">
        <v>157</v>
      </c>
      <c r="L18" s="33">
        <v>64</v>
      </c>
      <c r="M18" s="35"/>
      <c r="N18" s="36"/>
      <c r="O18" s="29"/>
      <c r="P18" s="23"/>
      <c r="Q18" s="23"/>
    </row>
    <row r="19" spans="2:22" s="17" customFormat="1" ht="15" customHeight="1" x14ac:dyDescent="0.2">
      <c r="B19" s="31" t="s">
        <v>11</v>
      </c>
      <c r="C19" s="40"/>
      <c r="D19" s="31">
        <v>454</v>
      </c>
      <c r="E19" s="32">
        <v>392</v>
      </c>
      <c r="F19" s="32">
        <v>284</v>
      </c>
      <c r="G19" s="32">
        <v>320</v>
      </c>
      <c r="H19" s="33">
        <v>318</v>
      </c>
      <c r="I19" s="33">
        <v>303</v>
      </c>
      <c r="J19" s="33">
        <v>109</v>
      </c>
      <c r="K19" s="33">
        <v>170</v>
      </c>
      <c r="L19" s="33">
        <v>54</v>
      </c>
      <c r="M19" s="35"/>
      <c r="N19" s="36"/>
      <c r="O19" s="29"/>
      <c r="P19" s="23"/>
      <c r="Q19" s="23"/>
    </row>
    <row r="20" spans="2:22" s="17" customFormat="1" ht="15" customHeight="1" x14ac:dyDescent="0.2">
      <c r="B20" s="31" t="s">
        <v>12</v>
      </c>
      <c r="C20" s="40"/>
      <c r="D20" s="31">
        <v>432</v>
      </c>
      <c r="E20" s="32">
        <v>361</v>
      </c>
      <c r="F20" s="32">
        <v>279</v>
      </c>
      <c r="G20" s="32">
        <v>287</v>
      </c>
      <c r="H20" s="33">
        <v>342</v>
      </c>
      <c r="I20" s="33">
        <v>260</v>
      </c>
      <c r="J20" s="33">
        <v>94</v>
      </c>
      <c r="K20" s="33">
        <v>131</v>
      </c>
      <c r="L20" s="33">
        <v>59</v>
      </c>
      <c r="M20" s="35"/>
      <c r="N20" s="36"/>
      <c r="O20" s="29"/>
      <c r="P20" s="23"/>
      <c r="Q20" s="23"/>
    </row>
    <row r="21" spans="2:22" s="17" customFormat="1" ht="15" customHeight="1" x14ac:dyDescent="0.2">
      <c r="B21" s="31" t="s">
        <v>13</v>
      </c>
      <c r="C21" s="40"/>
      <c r="D21" s="31">
        <v>397</v>
      </c>
      <c r="E21" s="32">
        <v>384</v>
      </c>
      <c r="F21" s="32">
        <v>350</v>
      </c>
      <c r="G21" s="32">
        <v>359</v>
      </c>
      <c r="H21" s="33">
        <v>342</v>
      </c>
      <c r="I21" s="33">
        <v>290</v>
      </c>
      <c r="J21" s="33">
        <v>113</v>
      </c>
      <c r="K21" s="33">
        <v>188</v>
      </c>
      <c r="L21" s="33">
        <v>51</v>
      </c>
      <c r="M21" s="27"/>
      <c r="N21" s="28"/>
      <c r="O21" s="29"/>
      <c r="P21" s="23"/>
      <c r="Q21" s="23"/>
    </row>
    <row r="22" spans="2:22" s="17" customFormat="1" ht="15" customHeight="1" x14ac:dyDescent="0.2">
      <c r="B22" s="31" t="s">
        <v>14</v>
      </c>
      <c r="C22" s="40"/>
      <c r="D22" s="31">
        <v>410</v>
      </c>
      <c r="E22" s="32">
        <v>468</v>
      </c>
      <c r="F22" s="32">
        <v>393</v>
      </c>
      <c r="G22" s="32">
        <v>359</v>
      </c>
      <c r="H22" s="33">
        <v>299</v>
      </c>
      <c r="I22" s="33">
        <v>299</v>
      </c>
      <c r="J22" s="33">
        <v>93</v>
      </c>
      <c r="K22" s="33">
        <v>191</v>
      </c>
      <c r="L22" s="33">
        <v>87</v>
      </c>
      <c r="M22" s="27"/>
      <c r="N22" s="28"/>
      <c r="O22" s="29"/>
      <c r="P22" s="23"/>
      <c r="Q22" s="23"/>
    </row>
    <row r="23" spans="2:22" s="17" customFormat="1" ht="15" customHeight="1" x14ac:dyDescent="0.2">
      <c r="B23" s="31" t="s">
        <v>15</v>
      </c>
      <c r="C23" s="40"/>
      <c r="D23" s="31">
        <v>488</v>
      </c>
      <c r="E23" s="32">
        <v>334</v>
      </c>
      <c r="F23" s="32">
        <v>299</v>
      </c>
      <c r="G23" s="32">
        <v>510</v>
      </c>
      <c r="H23" s="33">
        <v>302</v>
      </c>
      <c r="I23" s="33">
        <v>306</v>
      </c>
      <c r="J23" s="33">
        <v>77</v>
      </c>
      <c r="K23" s="33">
        <v>184</v>
      </c>
      <c r="L23" s="33">
        <v>66</v>
      </c>
      <c r="M23" s="27"/>
      <c r="N23" s="28"/>
      <c r="O23" s="29"/>
      <c r="P23" s="23"/>
      <c r="Q23" s="23"/>
    </row>
    <row r="24" spans="2:22" s="17" customFormat="1" ht="15" customHeight="1" thickBot="1" x14ac:dyDescent="0.25">
      <c r="B24" s="41" t="s">
        <v>16</v>
      </c>
      <c r="C24" s="42"/>
      <c r="D24" s="41">
        <v>471</v>
      </c>
      <c r="E24" s="43">
        <v>283</v>
      </c>
      <c r="F24" s="43">
        <v>270</v>
      </c>
      <c r="G24" s="43">
        <v>293</v>
      </c>
      <c r="H24" s="44">
        <v>234</v>
      </c>
      <c r="I24" s="44">
        <v>307</v>
      </c>
      <c r="J24" s="44">
        <v>226</v>
      </c>
      <c r="K24" s="44">
        <v>249</v>
      </c>
      <c r="L24" s="44">
        <v>56</v>
      </c>
      <c r="M24" s="45"/>
      <c r="N24" s="46"/>
      <c r="O24" s="29"/>
      <c r="P24" s="23"/>
      <c r="Q24" s="23"/>
    </row>
    <row r="25" spans="2:22" s="17" customFormat="1" ht="15" customHeight="1" x14ac:dyDescent="0.2">
      <c r="B25" s="47" t="s">
        <v>17</v>
      </c>
      <c r="C25" s="48">
        <v>9037</v>
      </c>
      <c r="D25" s="48">
        <v>5714</v>
      </c>
      <c r="E25" s="49">
        <v>4089</v>
      </c>
      <c r="F25" s="49">
        <v>3739</v>
      </c>
      <c r="G25" s="49">
        <v>4119</v>
      </c>
      <c r="H25" s="50">
        <v>3636</v>
      </c>
      <c r="I25" s="50">
        <v>2445</v>
      </c>
      <c r="J25" s="50">
        <v>1486</v>
      </c>
      <c r="K25" s="50">
        <v>1832</v>
      </c>
      <c r="L25" s="50">
        <v>549</v>
      </c>
      <c r="M25" s="35">
        <v>103</v>
      </c>
      <c r="N25" s="36"/>
      <c r="O25" s="29"/>
      <c r="P25" s="30"/>
      <c r="Q25" s="30"/>
    </row>
    <row r="26" spans="2:22" s="17" customFormat="1" ht="15" customHeight="1" x14ac:dyDescent="0.2">
      <c r="B26" s="51" t="s">
        <v>18</v>
      </c>
      <c r="C26" s="52" t="s">
        <v>19</v>
      </c>
      <c r="D26" s="53">
        <v>0.39740767913915381</v>
      </c>
      <c r="E26" s="53">
        <v>9.3607916555228668E-2</v>
      </c>
      <c r="F26" s="53">
        <v>-9.2255401796552561E-2</v>
      </c>
      <c r="G26" s="53">
        <v>0.13283828382838284</v>
      </c>
      <c r="H26" s="53">
        <v>0.48711656441717793</v>
      </c>
      <c r="I26" s="53">
        <v>0.64535666218034993</v>
      </c>
      <c r="J26" s="53">
        <v>-0.18886462882096069</v>
      </c>
      <c r="K26" s="53">
        <v>2.336976320582878</v>
      </c>
      <c r="L26" s="53" t="s">
        <v>19</v>
      </c>
      <c r="M26" s="54">
        <v>39.699029126213595</v>
      </c>
      <c r="N26" s="55"/>
      <c r="O26" s="55"/>
      <c r="P26" s="56"/>
      <c r="Q26" s="56"/>
      <c r="R26" s="56"/>
      <c r="S26" s="56"/>
      <c r="T26" s="56"/>
      <c r="U26" s="56"/>
      <c r="V26" s="56"/>
    </row>
    <row r="27" spans="2:22" s="17" customFormat="1" ht="16.5" customHeight="1" x14ac:dyDescent="0.2">
      <c r="B27" s="56"/>
      <c r="C27" s="57"/>
      <c r="D27" s="57"/>
      <c r="E27" s="57"/>
      <c r="F27" s="57"/>
      <c r="G27" s="57"/>
      <c r="H27" s="57"/>
      <c r="I27" s="57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2:22" s="17" customFormat="1" ht="13.5" customHeight="1" x14ac:dyDescent="0.2">
      <c r="B28" s="56"/>
      <c r="C28" s="56"/>
      <c r="D28" s="56"/>
      <c r="E28" s="56"/>
      <c r="F28" s="56"/>
      <c r="G28" s="56"/>
      <c r="H28" s="56"/>
      <c r="I28" s="56"/>
      <c r="J28" s="58" t="s">
        <v>20</v>
      </c>
      <c r="K28" s="58"/>
      <c r="L28" s="58"/>
      <c r="M28" s="58"/>
      <c r="N28" s="59">
        <v>1484</v>
      </c>
      <c r="O28" s="56"/>
      <c r="P28" s="60" t="s">
        <v>21</v>
      </c>
      <c r="Q28" s="56"/>
      <c r="R28" s="61">
        <v>7553</v>
      </c>
      <c r="S28" s="62" t="s">
        <v>22</v>
      </c>
      <c r="T28" s="56"/>
      <c r="U28" s="56"/>
    </row>
    <row r="29" spans="2:22" s="17" customFormat="1" ht="12.75" customHeight="1" x14ac:dyDescent="0.2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2:22" s="17" customFormat="1" ht="13.5" customHeight="1" x14ac:dyDescent="0.2">
      <c r="B30" s="56"/>
      <c r="C30" s="56"/>
      <c r="D30" s="56"/>
      <c r="E30" s="56"/>
      <c r="F30" s="56"/>
      <c r="G30" s="56"/>
      <c r="H30" s="56"/>
      <c r="I30" s="56"/>
      <c r="K30" s="56"/>
      <c r="R30" s="60"/>
    </row>
    <row r="31" spans="2:22" s="17" customFormat="1" ht="13.5" customHeight="1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2:22" s="17" customFormat="1" ht="13.5" customHeight="1" x14ac:dyDescent="0.2">
      <c r="B32" s="63"/>
      <c r="C32" s="63"/>
      <c r="D32" s="63"/>
      <c r="E32" s="63"/>
      <c r="G32" s="64"/>
      <c r="H32" s="64"/>
      <c r="S32" s="65"/>
    </row>
    <row r="33" spans="2:30" s="17" customFormat="1" ht="9" customHeight="1" x14ac:dyDescent="0.2">
      <c r="U33" s="63"/>
    </row>
    <row r="34" spans="2:30" s="17" customFormat="1" ht="18.75" customHeight="1" x14ac:dyDescent="0.2">
      <c r="B34" s="66" t="s">
        <v>23</v>
      </c>
      <c r="C34" s="66"/>
      <c r="D34" s="67"/>
      <c r="E34" s="67"/>
      <c r="F34" s="67"/>
      <c r="G34" s="67"/>
      <c r="H34" s="67"/>
      <c r="I34" s="67"/>
      <c r="J34" s="67"/>
      <c r="K34" s="67"/>
      <c r="L34" s="68" t="s">
        <v>24</v>
      </c>
      <c r="M34" s="69"/>
    </row>
    <row r="35" spans="2:30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70" t="s">
        <v>26</v>
      </c>
      <c r="I35" s="70" t="s">
        <v>27</v>
      </c>
      <c r="J35" s="71"/>
      <c r="K35" s="71"/>
      <c r="L35" s="24" t="s">
        <v>28</v>
      </c>
      <c r="M35" s="24"/>
      <c r="N35" s="24"/>
      <c r="O35" s="24"/>
      <c r="P35" s="24"/>
      <c r="Q35" s="72"/>
      <c r="R35" s="73"/>
      <c r="S35" s="24" t="s">
        <v>26</v>
      </c>
      <c r="T35" s="24" t="s">
        <v>27</v>
      </c>
    </row>
    <row r="36" spans="2:30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74">
        <v>114</v>
      </c>
      <c r="I36" s="75">
        <v>7.681940700808626E-2</v>
      </c>
      <c r="J36" s="31"/>
      <c r="K36" s="31"/>
      <c r="L36" s="76" t="s">
        <v>30</v>
      </c>
      <c r="M36" s="76"/>
      <c r="N36" s="76"/>
      <c r="O36" s="76"/>
      <c r="P36" s="76"/>
      <c r="Q36" s="76"/>
      <c r="R36" s="77" t="s">
        <v>31</v>
      </c>
      <c r="S36" s="78">
        <v>4168</v>
      </c>
      <c r="T36" s="79">
        <v>0.55183370846021451</v>
      </c>
    </row>
    <row r="37" spans="2:30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74">
        <v>195</v>
      </c>
      <c r="I37" s="75">
        <v>0.13140161725067384</v>
      </c>
      <c r="J37" s="31"/>
      <c r="K37" s="31"/>
      <c r="L37" s="31" t="s">
        <v>33</v>
      </c>
      <c r="M37" s="31"/>
      <c r="N37" s="31"/>
      <c r="O37" s="31"/>
      <c r="P37" s="31"/>
      <c r="Q37" s="31"/>
      <c r="S37" s="40">
        <v>5</v>
      </c>
      <c r="T37" s="80">
        <v>6.6198861379584268E-4</v>
      </c>
    </row>
    <row r="38" spans="2:30" s="17" customFormat="1" ht="15" customHeight="1" x14ac:dyDescent="0.2">
      <c r="B38" s="76" t="s">
        <v>34</v>
      </c>
      <c r="C38" s="76"/>
      <c r="D38" s="76"/>
      <c r="E38" s="76"/>
      <c r="F38" s="76"/>
      <c r="G38" s="76"/>
      <c r="H38" s="81"/>
      <c r="I38" s="82"/>
      <c r="J38" s="71"/>
      <c r="K38" s="71"/>
      <c r="L38" s="83" t="s">
        <v>35</v>
      </c>
      <c r="M38" s="83"/>
      <c r="N38" s="83"/>
      <c r="O38" s="83"/>
      <c r="P38" s="83"/>
      <c r="Q38" s="83"/>
      <c r="S38" s="40">
        <v>2225</v>
      </c>
      <c r="T38" s="80">
        <v>0.29458493313915002</v>
      </c>
    </row>
    <row r="39" spans="2:30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74">
        <v>4</v>
      </c>
      <c r="I39" s="75">
        <v>2.6954177897574125E-3</v>
      </c>
      <c r="J39" s="31"/>
      <c r="K39" s="31"/>
      <c r="L39" s="83" t="s">
        <v>37</v>
      </c>
      <c r="M39" s="31"/>
      <c r="N39" s="31"/>
      <c r="O39" s="31"/>
      <c r="P39" s="31"/>
      <c r="Q39" s="31"/>
      <c r="S39" s="40">
        <v>1516</v>
      </c>
      <c r="T39" s="80">
        <v>0.20071494770289952</v>
      </c>
    </row>
    <row r="40" spans="2:30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74">
        <v>81</v>
      </c>
      <c r="I40" s="75">
        <v>5.4582210242587602E-2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40">
        <v>422</v>
      </c>
      <c r="T40" s="80">
        <v>5.5871839004369123E-2</v>
      </c>
      <c r="W40" s="31"/>
      <c r="X40" s="31"/>
      <c r="Y40" s="31"/>
      <c r="Z40" s="31"/>
      <c r="AA40" s="31"/>
      <c r="AB40" s="31"/>
      <c r="AC40" s="74"/>
    </row>
    <row r="41" spans="2:30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74">
        <v>143</v>
      </c>
      <c r="I41" s="75">
        <v>9.6361185983827494E-2</v>
      </c>
      <c r="J41" s="31"/>
      <c r="K41" s="31"/>
      <c r="L41" s="76" t="s">
        <v>41</v>
      </c>
      <c r="M41" s="76"/>
      <c r="N41" s="84"/>
      <c r="O41" s="84"/>
      <c r="P41" s="84"/>
      <c r="Q41" s="84"/>
      <c r="R41" s="77" t="s">
        <v>31</v>
      </c>
      <c r="S41" s="85">
        <v>3385</v>
      </c>
      <c r="T41" s="86">
        <v>0.44816629153978549</v>
      </c>
      <c r="W41" s="31"/>
      <c r="X41" s="31"/>
      <c r="Y41" s="31"/>
      <c r="Z41" s="31"/>
      <c r="AA41" s="31"/>
      <c r="AB41" s="31"/>
      <c r="AC41" s="74"/>
    </row>
    <row r="42" spans="2:30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74">
        <v>1</v>
      </c>
      <c r="I42" s="75">
        <v>6.7385444743935314E-4</v>
      </c>
      <c r="J42" s="31"/>
      <c r="K42" s="31"/>
      <c r="L42" s="87" t="s">
        <v>43</v>
      </c>
      <c r="M42" s="87"/>
      <c r="N42" s="87"/>
      <c r="O42" s="87"/>
      <c r="P42" s="87"/>
      <c r="Q42" s="87"/>
      <c r="R42" s="87"/>
      <c r="S42" s="88">
        <v>49</v>
      </c>
      <c r="T42" s="80">
        <v>6.4874884151992582E-3</v>
      </c>
    </row>
    <row r="43" spans="2:30" s="17" customFormat="1" ht="15" customHeight="1" x14ac:dyDescent="0.2">
      <c r="B43" s="31" t="s">
        <v>44</v>
      </c>
      <c r="C43" s="31"/>
      <c r="D43" s="31"/>
      <c r="E43" s="31"/>
      <c r="F43" s="31"/>
      <c r="G43" s="31"/>
      <c r="H43" s="74">
        <v>31</v>
      </c>
      <c r="I43" s="75"/>
      <c r="J43" s="31"/>
      <c r="K43" s="31"/>
      <c r="L43" s="17" t="s">
        <v>45</v>
      </c>
      <c r="S43" s="17">
        <v>80</v>
      </c>
      <c r="T43" s="80">
        <v>1.0591817820733483E-2</v>
      </c>
      <c r="W43" s="31"/>
      <c r="X43" s="31"/>
      <c r="Y43" s="31"/>
      <c r="Z43" s="31"/>
      <c r="AA43" s="31"/>
      <c r="AB43" s="31"/>
      <c r="AD43" s="32"/>
    </row>
    <row r="44" spans="2:30" s="17" customFormat="1" ht="15" customHeight="1" x14ac:dyDescent="0.2">
      <c r="B44" s="84" t="s">
        <v>46</v>
      </c>
      <c r="C44" s="84"/>
      <c r="D44" s="84"/>
      <c r="E44" s="84"/>
      <c r="F44" s="84"/>
      <c r="G44" s="84"/>
      <c r="H44" s="89">
        <v>6</v>
      </c>
      <c r="I44" s="90">
        <v>4.0431266846361188E-3</v>
      </c>
      <c r="J44" s="31"/>
      <c r="K44" s="31"/>
      <c r="L44" s="17" t="s">
        <v>47</v>
      </c>
      <c r="S44" s="17">
        <v>177</v>
      </c>
      <c r="T44" s="80">
        <v>2.3434396928372833E-2</v>
      </c>
      <c r="W44" s="31"/>
      <c r="X44" s="31"/>
      <c r="Y44" s="31"/>
      <c r="Z44" s="31"/>
      <c r="AA44" s="31"/>
      <c r="AB44" s="31"/>
      <c r="AC44" s="31"/>
      <c r="AD44" s="32"/>
    </row>
    <row r="45" spans="2:30" s="17" customFormat="1" ht="15" customHeight="1" thickBot="1" x14ac:dyDescent="0.25">
      <c r="B45" s="83" t="s">
        <v>48</v>
      </c>
      <c r="C45" s="83"/>
      <c r="D45" s="83"/>
      <c r="E45" s="83"/>
      <c r="F45" s="83"/>
      <c r="G45" s="83"/>
      <c r="H45" s="74">
        <v>909</v>
      </c>
      <c r="I45" s="75">
        <v>0.61253369272237201</v>
      </c>
      <c r="J45" s="83"/>
      <c r="K45" s="83"/>
      <c r="L45" s="17" t="s">
        <v>49</v>
      </c>
      <c r="S45" s="17">
        <v>415</v>
      </c>
      <c r="T45" s="80">
        <v>5.4945054945054944E-2</v>
      </c>
      <c r="W45" s="83"/>
      <c r="X45" s="83"/>
      <c r="Y45" s="83"/>
      <c r="Z45" s="83"/>
      <c r="AA45" s="83"/>
      <c r="AB45" s="83"/>
      <c r="AC45" s="83"/>
      <c r="AD45" s="32"/>
    </row>
    <row r="46" spans="2:30" s="17" customFormat="1" ht="15" customHeight="1" x14ac:dyDescent="0.2">
      <c r="B46" s="91" t="s">
        <v>17</v>
      </c>
      <c r="C46" s="91"/>
      <c r="D46" s="91"/>
      <c r="E46" s="91"/>
      <c r="F46" s="91"/>
      <c r="G46" s="91"/>
      <c r="H46" s="92">
        <v>1484</v>
      </c>
      <c r="I46" s="93">
        <v>1</v>
      </c>
      <c r="J46" s="94"/>
      <c r="K46" s="94"/>
      <c r="L46" s="17" t="s">
        <v>50</v>
      </c>
      <c r="S46" s="17">
        <v>65</v>
      </c>
      <c r="T46" s="80">
        <v>8.6058519793459545E-3</v>
      </c>
      <c r="W46" s="31"/>
      <c r="X46" s="31"/>
      <c r="Y46" s="31"/>
      <c r="Z46" s="31"/>
      <c r="AA46" s="31"/>
      <c r="AB46" s="31"/>
      <c r="AC46" s="31"/>
      <c r="AD46" s="32"/>
    </row>
    <row r="47" spans="2:30" s="17" customFormat="1" ht="15" customHeight="1" x14ac:dyDescent="0.2">
      <c r="L47" s="17" t="s">
        <v>51</v>
      </c>
      <c r="S47" s="17">
        <v>112</v>
      </c>
      <c r="T47" s="80">
        <v>1.4828544949026877E-2</v>
      </c>
      <c r="W47" s="31"/>
      <c r="X47" s="31"/>
      <c r="Y47" s="31"/>
      <c r="Z47" s="31"/>
      <c r="AA47" s="31"/>
      <c r="AB47" s="31"/>
      <c r="AC47" s="31"/>
      <c r="AD47" s="32"/>
    </row>
    <row r="48" spans="2:30" s="17" customFormat="1" ht="15" customHeight="1" x14ac:dyDescent="0.2">
      <c r="B48" s="95"/>
      <c r="C48" s="95"/>
      <c r="D48" s="95"/>
      <c r="E48" s="95"/>
      <c r="G48" s="96"/>
      <c r="H48" s="96"/>
      <c r="I48" s="96"/>
      <c r="J48" s="96"/>
      <c r="K48" s="96"/>
      <c r="L48" s="17" t="s">
        <v>52</v>
      </c>
      <c r="S48" s="17">
        <v>646</v>
      </c>
      <c r="T48" s="80">
        <v>8.5528928902422877E-2</v>
      </c>
      <c r="W48" s="31"/>
      <c r="X48" s="31"/>
      <c r="Y48" s="31"/>
      <c r="Z48" s="31"/>
      <c r="AA48" s="31"/>
      <c r="AB48" s="31"/>
      <c r="AC48" s="31"/>
      <c r="AD48" s="32"/>
    </row>
    <row r="49" spans="1:30" s="17" customFormat="1" ht="15" customHeight="1" x14ac:dyDescent="0.2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17" t="s">
        <v>53</v>
      </c>
      <c r="S49" s="17">
        <v>1746</v>
      </c>
      <c r="T49" s="80">
        <v>0.23116642393750828</v>
      </c>
      <c r="W49" s="83"/>
      <c r="X49" s="83"/>
      <c r="Y49" s="83"/>
      <c r="Z49" s="83"/>
      <c r="AA49" s="83"/>
      <c r="AB49" s="83"/>
      <c r="AC49" s="83"/>
      <c r="AD49" s="32"/>
    </row>
    <row r="50" spans="1:30" s="17" customFormat="1" ht="15" customHeight="1" x14ac:dyDescent="0.2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17" t="s">
        <v>54</v>
      </c>
      <c r="S50" s="17">
        <v>5</v>
      </c>
      <c r="T50" s="80">
        <v>6.6198861379584268E-4</v>
      </c>
    </row>
    <row r="51" spans="1:30" s="17" customFormat="1" ht="15" customHeight="1" thickBot="1" x14ac:dyDescent="0.25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31" t="s">
        <v>48</v>
      </c>
      <c r="M51" s="31"/>
      <c r="N51" s="31"/>
      <c r="O51" s="31"/>
      <c r="P51" s="31"/>
      <c r="Q51" s="31"/>
      <c r="R51" s="31"/>
      <c r="S51" s="32">
        <v>90</v>
      </c>
      <c r="T51" s="80">
        <v>1.1915795048325168E-2</v>
      </c>
    </row>
    <row r="52" spans="1:30" s="17" customFormat="1" ht="15" customHeight="1" x14ac:dyDescent="0.2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 t="s">
        <v>17</v>
      </c>
      <c r="M52" s="97"/>
      <c r="N52" s="97"/>
      <c r="O52" s="97"/>
      <c r="P52" s="97"/>
      <c r="Q52" s="97"/>
      <c r="R52" s="97"/>
      <c r="S52" s="49">
        <v>7553</v>
      </c>
      <c r="T52" s="93">
        <v>1</v>
      </c>
    </row>
    <row r="53" spans="1:30" s="17" customFormat="1" ht="15" customHeight="1" x14ac:dyDescent="0.2">
      <c r="B53" s="95"/>
      <c r="C53" s="95"/>
      <c r="D53" s="95"/>
      <c r="E53" s="95"/>
      <c r="F53" s="95"/>
    </row>
    <row r="54" spans="1:30" s="17" customFormat="1" ht="4.5" customHeight="1" x14ac:dyDescent="0.2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23"/>
      <c r="M54" s="23"/>
      <c r="N54" s="23"/>
      <c r="O54" s="23"/>
      <c r="P54" s="23"/>
      <c r="Q54" s="23"/>
      <c r="R54" s="23"/>
      <c r="S54" s="98"/>
      <c r="T54" s="98"/>
    </row>
    <row r="55" spans="1:30" s="17" customFormat="1" ht="9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30" s="17" customFormat="1" ht="4.5" customHeight="1" x14ac:dyDescent="0.2">
      <c r="B56" s="100"/>
      <c r="C56" s="10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95"/>
      <c r="S56" s="95"/>
      <c r="T56" s="95"/>
      <c r="U56" s="95"/>
    </row>
    <row r="57" spans="1:30" s="17" customFormat="1" ht="18.75" customHeight="1" x14ac:dyDescent="0.2">
      <c r="B57" s="66" t="s">
        <v>55</v>
      </c>
      <c r="C57" s="18"/>
      <c r="D57" s="22"/>
      <c r="E57" s="22"/>
      <c r="F57" s="22"/>
      <c r="G57" s="22"/>
      <c r="H57" s="22"/>
      <c r="I57" s="22"/>
      <c r="L57" s="101"/>
      <c r="M57" s="101"/>
      <c r="N57" s="101"/>
      <c r="O57" s="101"/>
      <c r="P57" s="101"/>
      <c r="Q57" s="101"/>
    </row>
    <row r="58" spans="1:30" s="17" customFormat="1" ht="11.25" customHeight="1" thickBot="1" x14ac:dyDescent="0.25">
      <c r="B58" s="102" t="s">
        <v>56</v>
      </c>
      <c r="C58" s="102"/>
      <c r="D58" s="102"/>
      <c r="E58" s="103" t="s">
        <v>57</v>
      </c>
      <c r="F58" s="103"/>
      <c r="G58" s="102" t="s">
        <v>17</v>
      </c>
      <c r="H58" s="102" t="s">
        <v>27</v>
      </c>
      <c r="P58" s="95"/>
      <c r="Q58" s="95"/>
      <c r="R58" s="66"/>
    </row>
    <row r="59" spans="1:30" s="17" customFormat="1" ht="12.75" customHeight="1" x14ac:dyDescent="0.2">
      <c r="B59" s="102"/>
      <c r="C59" s="102"/>
      <c r="D59" s="102"/>
      <c r="E59" s="70" t="s">
        <v>58</v>
      </c>
      <c r="F59" s="70" t="s">
        <v>59</v>
      </c>
      <c r="G59" s="102"/>
      <c r="H59" s="102"/>
      <c r="P59" s="95"/>
      <c r="Q59" s="95"/>
      <c r="R59" s="66"/>
    </row>
    <row r="60" spans="1:30" s="17" customFormat="1" ht="13.5" customHeight="1" x14ac:dyDescent="0.2">
      <c r="B60" s="31" t="s">
        <v>60</v>
      </c>
      <c r="C60" s="31"/>
      <c r="D60" s="31"/>
      <c r="E60" s="33">
        <v>20</v>
      </c>
      <c r="F60" s="33">
        <v>6</v>
      </c>
      <c r="G60" s="33">
        <v>26</v>
      </c>
      <c r="H60" s="104">
        <v>2.877060971561359E-3</v>
      </c>
      <c r="P60" s="105"/>
    </row>
    <row r="61" spans="1:30" s="17" customFormat="1" ht="13.5" customHeight="1" x14ac:dyDescent="0.2">
      <c r="B61" s="31" t="s">
        <v>61</v>
      </c>
      <c r="C61" s="31"/>
      <c r="D61" s="31"/>
      <c r="E61" s="33">
        <v>361</v>
      </c>
      <c r="F61" s="33">
        <v>111</v>
      </c>
      <c r="G61" s="33">
        <v>472</v>
      </c>
      <c r="H61" s="104">
        <v>5.2229722252960055E-2</v>
      </c>
      <c r="P61" s="106"/>
      <c r="Q61" s="106"/>
      <c r="R61" s="107"/>
      <c r="S61" s="107"/>
      <c r="T61" s="108"/>
      <c r="U61" s="109"/>
    </row>
    <row r="62" spans="1:30" s="17" customFormat="1" ht="13.5" customHeight="1" x14ac:dyDescent="0.2">
      <c r="B62" s="31" t="s">
        <v>62</v>
      </c>
      <c r="C62" s="31"/>
      <c r="D62" s="31"/>
      <c r="E62" s="33">
        <v>443</v>
      </c>
      <c r="F62" s="33">
        <v>225</v>
      </c>
      <c r="G62" s="33">
        <v>668</v>
      </c>
      <c r="H62" s="104">
        <v>7.3918335730884147E-2</v>
      </c>
      <c r="P62" s="106"/>
      <c r="Q62" s="106"/>
      <c r="R62" s="107"/>
      <c r="S62" s="107"/>
      <c r="T62" s="108"/>
    </row>
    <row r="63" spans="1:30" s="17" customFormat="1" ht="13.5" customHeight="1" x14ac:dyDescent="0.2">
      <c r="B63" s="31" t="s">
        <v>63</v>
      </c>
      <c r="C63" s="31"/>
      <c r="D63" s="31"/>
      <c r="E63" s="33">
        <v>1533</v>
      </c>
      <c r="F63" s="33">
        <v>322</v>
      </c>
      <c r="G63" s="33">
        <v>1855</v>
      </c>
      <c r="H63" s="104">
        <v>0.20526723470178157</v>
      </c>
    </row>
    <row r="64" spans="1:30" s="17" customFormat="1" ht="13.5" customHeight="1" x14ac:dyDescent="0.2">
      <c r="B64" s="31" t="s">
        <v>64</v>
      </c>
      <c r="C64" s="31"/>
      <c r="D64" s="31"/>
      <c r="E64" s="33">
        <v>2539</v>
      </c>
      <c r="F64" s="33">
        <v>811</v>
      </c>
      <c r="G64" s="33">
        <v>3350</v>
      </c>
      <c r="H64" s="104">
        <v>0.3706982405665597</v>
      </c>
      <c r="Q64" s="110"/>
      <c r="R64" s="110"/>
      <c r="S64" s="45"/>
      <c r="T64" s="45"/>
    </row>
    <row r="65" spans="2:23" s="17" customFormat="1" ht="13.5" customHeight="1" thickBot="1" x14ac:dyDescent="0.25">
      <c r="B65" s="31" t="s">
        <v>65</v>
      </c>
      <c r="C65" s="31"/>
      <c r="D65" s="31"/>
      <c r="E65" s="33">
        <v>1979</v>
      </c>
      <c r="F65" s="33">
        <v>687</v>
      </c>
      <c r="G65" s="33">
        <v>2666</v>
      </c>
      <c r="H65" s="104">
        <v>0.29500940577625318</v>
      </c>
      <c r="P65" s="111"/>
      <c r="Q65" s="112"/>
      <c r="R65" s="112"/>
      <c r="S65" s="112"/>
      <c r="T65" s="113"/>
    </row>
    <row r="66" spans="2:23" s="17" customFormat="1" ht="13.5" customHeight="1" x14ac:dyDescent="0.2">
      <c r="B66" s="91" t="s">
        <v>17</v>
      </c>
      <c r="C66" s="91"/>
      <c r="D66" s="91"/>
      <c r="E66" s="50">
        <v>6875</v>
      </c>
      <c r="F66" s="50">
        <v>2162</v>
      </c>
      <c r="G66" s="50">
        <v>9037</v>
      </c>
      <c r="H66" s="114">
        <v>1</v>
      </c>
      <c r="P66" s="111"/>
      <c r="Q66" s="112"/>
      <c r="R66" s="112"/>
      <c r="S66" s="112"/>
      <c r="T66" s="113"/>
    </row>
    <row r="67" spans="2:23" s="17" customFormat="1" ht="13.5" customHeight="1" x14ac:dyDescent="0.2">
      <c r="B67" s="115" t="s">
        <v>66</v>
      </c>
      <c r="C67" s="115"/>
      <c r="D67" s="115"/>
      <c r="E67" s="116">
        <v>0.76076131459555163</v>
      </c>
      <c r="F67" s="116">
        <v>0.23923868540444837</v>
      </c>
      <c r="G67" s="116">
        <v>1</v>
      </c>
      <c r="H67" s="116"/>
      <c r="P67" s="111"/>
      <c r="Q67" s="112"/>
      <c r="R67" s="112"/>
      <c r="S67" s="112"/>
      <c r="T67" s="113"/>
    </row>
    <row r="68" spans="2:23" s="17" customFormat="1" ht="15.75" customHeight="1" x14ac:dyDescent="0.2">
      <c r="B68" s="117"/>
      <c r="Q68" s="118"/>
      <c r="R68" s="112"/>
      <c r="S68" s="112"/>
      <c r="T68" s="113"/>
    </row>
    <row r="69" spans="2:23" s="17" customFormat="1" ht="15.75" customHeight="1" x14ac:dyDescent="0.2">
      <c r="B69" s="68" t="s">
        <v>67</v>
      </c>
      <c r="C69" s="68"/>
      <c r="D69" s="67"/>
      <c r="E69" s="67"/>
      <c r="F69" s="67"/>
      <c r="G69" s="67"/>
      <c r="H69" s="67"/>
      <c r="Q69" s="118"/>
      <c r="R69" s="112"/>
      <c r="S69" s="112"/>
      <c r="T69" s="113"/>
    </row>
    <row r="70" spans="2:23" s="17" customFormat="1" ht="12" customHeight="1" x14ac:dyDescent="0.2">
      <c r="B70" s="24" t="s">
        <v>68</v>
      </c>
      <c r="C70" s="24"/>
      <c r="D70" s="24"/>
      <c r="E70" s="24"/>
      <c r="F70" s="70" t="s">
        <v>26</v>
      </c>
      <c r="G70" s="70" t="s">
        <v>27</v>
      </c>
      <c r="I70" s="68" t="s">
        <v>69</v>
      </c>
      <c r="J70" s="66"/>
      <c r="K70" s="66"/>
      <c r="L70" s="67"/>
      <c r="M70" s="67"/>
      <c r="N70" s="67"/>
      <c r="O70" s="67"/>
      <c r="P70" s="67"/>
    </row>
    <row r="71" spans="2:23" s="17" customFormat="1" ht="12.75" customHeight="1" x14ac:dyDescent="0.2">
      <c r="B71" s="31" t="s">
        <v>70</v>
      </c>
      <c r="C71" s="31"/>
      <c r="D71" s="31"/>
      <c r="E71" s="31"/>
      <c r="F71" s="74">
        <v>394</v>
      </c>
      <c r="G71" s="75">
        <v>4.3598539338275975E-2</v>
      </c>
      <c r="I71" s="24" t="s">
        <v>71</v>
      </c>
      <c r="J71" s="24"/>
      <c r="K71" s="24"/>
      <c r="L71" s="24"/>
      <c r="M71" s="24"/>
      <c r="N71" s="70" t="s">
        <v>26</v>
      </c>
      <c r="O71" s="24"/>
      <c r="P71" s="70" t="s">
        <v>27</v>
      </c>
      <c r="S71" s="119"/>
      <c r="T71" s="119"/>
      <c r="U71" s="119"/>
      <c r="W71" s="31"/>
    </row>
    <row r="72" spans="2:23" s="17" customFormat="1" ht="12.75" customHeight="1" x14ac:dyDescent="0.2">
      <c r="B72" s="31" t="s">
        <v>72</v>
      </c>
      <c r="C72" s="31"/>
      <c r="D72" s="31"/>
      <c r="E72" s="31"/>
      <c r="F72" s="74">
        <v>3255</v>
      </c>
      <c r="G72" s="75">
        <v>0.36018590240123932</v>
      </c>
      <c r="I72" s="31" t="s">
        <v>73</v>
      </c>
      <c r="J72" s="31"/>
      <c r="K72" s="31"/>
      <c r="L72" s="31"/>
      <c r="M72" s="31"/>
      <c r="N72" s="32">
        <v>6940</v>
      </c>
      <c r="O72" s="120"/>
      <c r="P72" s="75">
        <v>0</v>
      </c>
    </row>
    <row r="73" spans="2:23" s="17" customFormat="1" ht="12.75" customHeight="1" x14ac:dyDescent="0.2">
      <c r="B73" s="31" t="s">
        <v>74</v>
      </c>
      <c r="C73" s="31"/>
      <c r="D73" s="31"/>
      <c r="E73" s="31"/>
      <c r="F73" s="74">
        <v>257</v>
      </c>
      <c r="G73" s="75">
        <v>2.8438641141971893E-2</v>
      </c>
      <c r="I73" s="31" t="s">
        <v>75</v>
      </c>
      <c r="J73" s="31"/>
      <c r="K73" s="31"/>
      <c r="L73" s="31"/>
      <c r="M73" s="31"/>
      <c r="N73" s="32">
        <v>1754</v>
      </c>
      <c r="O73" s="120"/>
      <c r="P73" s="75">
        <v>0</v>
      </c>
    </row>
    <row r="74" spans="2:23" s="17" customFormat="1" ht="12.75" customHeight="1" x14ac:dyDescent="0.2">
      <c r="B74" s="31" t="s">
        <v>76</v>
      </c>
      <c r="C74" s="31"/>
      <c r="D74" s="31"/>
      <c r="E74" s="31"/>
      <c r="F74" s="74">
        <v>86</v>
      </c>
      <c r="G74" s="75">
        <v>9.5164324443952637E-3</v>
      </c>
      <c r="I74" s="31" t="s">
        <v>77</v>
      </c>
      <c r="J74" s="31"/>
      <c r="K74" s="31"/>
      <c r="L74" s="31"/>
      <c r="M74" s="31"/>
      <c r="N74" s="32">
        <v>275</v>
      </c>
      <c r="O74" s="120"/>
      <c r="P74" s="75">
        <v>3.0430452583822064E-2</v>
      </c>
    </row>
    <row r="75" spans="2:23" s="17" customFormat="1" ht="12.75" customHeight="1" thickBot="1" x14ac:dyDescent="0.25">
      <c r="B75" s="31" t="s">
        <v>78</v>
      </c>
      <c r="C75" s="31"/>
      <c r="D75" s="31"/>
      <c r="E75" s="121"/>
      <c r="F75" s="74">
        <v>32</v>
      </c>
      <c r="G75" s="75">
        <v>3.5409981188447492E-3</v>
      </c>
      <c r="I75" s="31" t="s">
        <v>79</v>
      </c>
      <c r="J75" s="31"/>
      <c r="K75" s="31"/>
      <c r="L75" s="31"/>
      <c r="M75" s="31"/>
      <c r="N75" s="32">
        <v>68</v>
      </c>
      <c r="O75" s="120"/>
      <c r="P75" s="75">
        <v>7.5246210025450922E-3</v>
      </c>
    </row>
    <row r="76" spans="2:23" s="17" customFormat="1" ht="12.75" customHeight="1" x14ac:dyDescent="0.2">
      <c r="B76" s="31" t="s">
        <v>80</v>
      </c>
      <c r="C76" s="31"/>
      <c r="D76" s="31"/>
      <c r="E76" s="31"/>
      <c r="F76" s="74">
        <v>1</v>
      </c>
      <c r="G76" s="75">
        <v>1.1065619121389841E-4</v>
      </c>
      <c r="I76" s="47" t="s">
        <v>17</v>
      </c>
      <c r="J76" s="47"/>
      <c r="K76" s="47"/>
      <c r="L76" s="47"/>
      <c r="M76" s="47"/>
      <c r="N76" s="49">
        <v>9037</v>
      </c>
      <c r="O76" s="47"/>
      <c r="P76" s="122">
        <v>1</v>
      </c>
    </row>
    <row r="77" spans="2:23" s="17" customFormat="1" ht="12.75" customHeight="1" x14ac:dyDescent="0.2">
      <c r="B77" s="31" t="s">
        <v>81</v>
      </c>
      <c r="C77" s="31"/>
      <c r="D77" s="31"/>
      <c r="E77" s="31"/>
      <c r="F77" s="74">
        <v>38</v>
      </c>
      <c r="G77" s="75">
        <v>4.2049352661281403E-3</v>
      </c>
      <c r="I77" s="123" t="s">
        <v>82</v>
      </c>
    </row>
    <row r="78" spans="2:23" s="17" customFormat="1" ht="12.75" customHeight="1" x14ac:dyDescent="0.2">
      <c r="B78" s="31" t="s">
        <v>83</v>
      </c>
      <c r="C78" s="31"/>
      <c r="D78" s="31"/>
      <c r="E78" s="31"/>
      <c r="F78" s="74">
        <v>259</v>
      </c>
      <c r="G78" s="75">
        <v>2.8659953524399689E-2</v>
      </c>
    </row>
    <row r="79" spans="2:23" s="17" customFormat="1" ht="12.75" customHeight="1" x14ac:dyDescent="0.2">
      <c r="B79" s="31" t="s">
        <v>84</v>
      </c>
      <c r="C79" s="31"/>
      <c r="D79" s="31"/>
      <c r="E79" s="31"/>
      <c r="F79" s="74">
        <v>94</v>
      </c>
      <c r="G79" s="75">
        <v>1.0401681974106451E-2</v>
      </c>
      <c r="I79" s="123"/>
      <c r="J79" s="124"/>
      <c r="K79" s="124"/>
      <c r="L79" s="124"/>
      <c r="M79" s="124"/>
      <c r="N79" s="124"/>
      <c r="O79" s="23"/>
      <c r="P79" s="31"/>
      <c r="Q79" s="31"/>
      <c r="R79" s="31"/>
      <c r="S79" s="31"/>
      <c r="T79" s="31"/>
      <c r="U79" s="120"/>
    </row>
    <row r="80" spans="2:23" s="17" customFormat="1" ht="12.75" customHeight="1" x14ac:dyDescent="0.2">
      <c r="B80" s="31" t="s">
        <v>85</v>
      </c>
      <c r="C80" s="31"/>
      <c r="D80" s="31"/>
      <c r="E80" s="31"/>
      <c r="F80" s="74">
        <v>27</v>
      </c>
      <c r="G80" s="75">
        <v>2.9877171627752572E-3</v>
      </c>
      <c r="I80" s="125"/>
      <c r="J80" s="125"/>
      <c r="K80" s="125"/>
      <c r="L80" s="125"/>
      <c r="M80" s="125"/>
      <c r="N80" s="125"/>
    </row>
    <row r="81" spans="2:23" s="17" customFormat="1" ht="12.75" customHeight="1" x14ac:dyDescent="0.2">
      <c r="B81" s="31" t="s">
        <v>65</v>
      </c>
      <c r="C81" s="31"/>
      <c r="D81" s="31"/>
      <c r="E81" s="31"/>
      <c r="F81" s="74">
        <v>3994</v>
      </c>
      <c r="G81" s="75">
        <v>0.4419608277083103</v>
      </c>
      <c r="I81" s="125"/>
      <c r="J81" s="125"/>
      <c r="K81" s="125"/>
      <c r="L81" s="125"/>
      <c r="M81" s="125"/>
      <c r="N81" s="125"/>
      <c r="P81" s="31"/>
      <c r="Q81" s="31"/>
      <c r="R81" s="31"/>
      <c r="S81" s="31"/>
      <c r="T81" s="31"/>
      <c r="U81" s="120"/>
      <c r="W81" s="31"/>
    </row>
    <row r="82" spans="2:23" s="17" customFormat="1" ht="12.75" customHeight="1" thickBot="1" x14ac:dyDescent="0.25">
      <c r="B82" s="31" t="s">
        <v>48</v>
      </c>
      <c r="C82" s="31"/>
      <c r="D82" s="31"/>
      <c r="E82" s="31"/>
      <c r="F82" s="74">
        <v>600</v>
      </c>
      <c r="G82" s="75">
        <v>6.6393714728339048E-2</v>
      </c>
      <c r="I82" s="125"/>
      <c r="J82" s="125"/>
      <c r="K82" s="125"/>
      <c r="L82" s="125"/>
      <c r="M82" s="125"/>
      <c r="N82" s="125"/>
      <c r="P82" s="31"/>
      <c r="Q82" s="31"/>
      <c r="R82" s="31"/>
      <c r="S82" s="31"/>
      <c r="T82" s="31"/>
      <c r="U82" s="120"/>
    </row>
    <row r="83" spans="2:23" s="17" customFormat="1" ht="12.75" customHeight="1" x14ac:dyDescent="0.2">
      <c r="B83" s="97" t="s">
        <v>17</v>
      </c>
      <c r="C83" s="97"/>
      <c r="D83" s="97"/>
      <c r="E83" s="97"/>
      <c r="F83" s="49">
        <v>9037</v>
      </c>
      <c r="G83" s="122">
        <v>1</v>
      </c>
      <c r="I83" s="31"/>
      <c r="J83" s="31"/>
      <c r="K83" s="31"/>
      <c r="P83" s="31"/>
      <c r="Q83" s="31"/>
      <c r="R83" s="31"/>
      <c r="S83" s="31"/>
      <c r="T83" s="31"/>
      <c r="U83" s="120"/>
    </row>
    <row r="84" spans="2:23" s="17" customFormat="1" ht="4.5" customHeight="1" x14ac:dyDescent="0.2">
      <c r="I84" s="31"/>
      <c r="J84" s="31"/>
      <c r="K84" s="31"/>
      <c r="P84" s="126"/>
      <c r="Q84" s="126"/>
      <c r="R84" s="126"/>
      <c r="S84" s="126"/>
      <c r="T84" s="126"/>
      <c r="U84" s="120"/>
    </row>
    <row r="85" spans="2:23" s="17" customFormat="1" ht="6" customHeight="1" thickBot="1" x14ac:dyDescent="0.25">
      <c r="I85" s="31"/>
      <c r="J85" s="31"/>
      <c r="K85" s="31"/>
      <c r="P85" s="83"/>
      <c r="Q85" s="83"/>
      <c r="R85" s="83"/>
      <c r="S85" s="83"/>
      <c r="T85" s="83"/>
      <c r="U85" s="120"/>
      <c r="V85" s="127"/>
    </row>
    <row r="86" spans="2:23" s="17" customFormat="1" ht="18.75" customHeight="1" x14ac:dyDescent="0.2">
      <c r="B86" s="128" t="s">
        <v>86</v>
      </c>
      <c r="C86" s="129"/>
      <c r="D86" s="129"/>
      <c r="E86" s="129"/>
      <c r="F86" s="129"/>
      <c r="G86" s="129"/>
      <c r="H86" s="129"/>
      <c r="I86" s="129"/>
      <c r="J86" s="129"/>
      <c r="K86" s="130"/>
      <c r="L86" s="131"/>
      <c r="M86" s="132"/>
      <c r="N86" s="23"/>
      <c r="V86" s="127"/>
    </row>
    <row r="87" spans="2:23" s="17" customFormat="1" ht="15" customHeight="1" x14ac:dyDescent="0.2">
      <c r="B87" s="133" t="s">
        <v>87</v>
      </c>
      <c r="C87" s="24"/>
      <c r="D87" s="25" t="s">
        <v>26</v>
      </c>
      <c r="E87" s="25" t="s">
        <v>27</v>
      </c>
      <c r="G87" s="24" t="s">
        <v>88</v>
      </c>
      <c r="H87" s="24"/>
      <c r="I87" s="134" t="s">
        <v>26</v>
      </c>
      <c r="J87" s="70" t="s">
        <v>27</v>
      </c>
      <c r="K87" s="135"/>
      <c r="M87" s="23"/>
      <c r="N87" s="23"/>
    </row>
    <row r="88" spans="2:23" s="17" customFormat="1" ht="15" customHeight="1" x14ac:dyDescent="0.2">
      <c r="B88" s="136" t="s">
        <v>89</v>
      </c>
      <c r="C88" s="83"/>
      <c r="D88" s="32">
        <v>2498</v>
      </c>
      <c r="E88" s="75">
        <v>0.30835699296383162</v>
      </c>
      <c r="G88" s="17" t="s">
        <v>90</v>
      </c>
      <c r="I88" s="33">
        <v>19</v>
      </c>
      <c r="J88" s="75">
        <v>0.20430107526881722</v>
      </c>
      <c r="K88" s="137"/>
      <c r="L88" s="138"/>
      <c r="M88" s="23"/>
      <c r="N88" s="23"/>
      <c r="O88" s="23"/>
      <c r="P88" s="23"/>
      <c r="Q88" s="23"/>
    </row>
    <row r="89" spans="2:23" s="17" customFormat="1" ht="15" customHeight="1" x14ac:dyDescent="0.2">
      <c r="B89" s="136" t="s">
        <v>91</v>
      </c>
      <c r="C89" s="83"/>
      <c r="D89" s="32">
        <v>1909</v>
      </c>
      <c r="E89" s="75">
        <v>0.23564991976299221</v>
      </c>
      <c r="G89" s="17" t="s">
        <v>92</v>
      </c>
      <c r="I89" s="33">
        <v>12</v>
      </c>
      <c r="J89" s="75">
        <v>0.12903225806451613</v>
      </c>
      <c r="K89" s="137"/>
      <c r="L89" s="138"/>
      <c r="M89" s="139"/>
      <c r="N89" s="23"/>
      <c r="O89" s="23"/>
      <c r="P89" s="23"/>
      <c r="Q89" s="23"/>
    </row>
    <row r="90" spans="2:23" s="17" customFormat="1" ht="15" customHeight="1" x14ac:dyDescent="0.2">
      <c r="B90" s="140" t="s">
        <v>93</v>
      </c>
      <c r="C90" s="31"/>
      <c r="D90" s="32">
        <v>1565</v>
      </c>
      <c r="E90" s="75">
        <v>0.1931860264164918</v>
      </c>
      <c r="G90" s="83" t="s">
        <v>94</v>
      </c>
      <c r="H90" s="83"/>
      <c r="I90" s="33">
        <v>11</v>
      </c>
      <c r="J90" s="75">
        <v>0.11827956989247312</v>
      </c>
      <c r="K90" s="137"/>
      <c r="L90" s="138"/>
      <c r="M90" s="139"/>
      <c r="N90" s="23"/>
      <c r="O90" s="23"/>
      <c r="P90" s="23"/>
      <c r="Q90" s="23"/>
    </row>
    <row r="91" spans="2:23" s="17" customFormat="1" ht="15" customHeight="1" x14ac:dyDescent="0.2">
      <c r="B91" s="140" t="s">
        <v>95</v>
      </c>
      <c r="C91" s="31"/>
      <c r="D91" s="32">
        <v>289</v>
      </c>
      <c r="E91" s="75">
        <v>3.5674608073077395E-2</v>
      </c>
      <c r="G91" s="17" t="s">
        <v>96</v>
      </c>
      <c r="I91" s="33">
        <v>8</v>
      </c>
      <c r="J91" s="75">
        <v>8.6021505376344093E-2</v>
      </c>
      <c r="K91" s="137"/>
      <c r="L91" s="138"/>
      <c r="M91" s="139"/>
      <c r="N91" s="23"/>
      <c r="O91" s="23"/>
      <c r="P91" s="23"/>
      <c r="Q91" s="23"/>
    </row>
    <row r="92" spans="2:23" s="17" customFormat="1" ht="15" customHeight="1" x14ac:dyDescent="0.2">
      <c r="B92" s="140" t="s">
        <v>97</v>
      </c>
      <c r="C92" s="31"/>
      <c r="D92" s="32">
        <v>256</v>
      </c>
      <c r="E92" s="75">
        <v>3.1601036909023578E-2</v>
      </c>
      <c r="G92" s="17" t="s">
        <v>98</v>
      </c>
      <c r="I92" s="33">
        <v>6</v>
      </c>
      <c r="J92" s="75">
        <v>6.4516129032258063E-2</v>
      </c>
      <c r="K92" s="137"/>
      <c r="L92" s="138"/>
      <c r="M92" s="139"/>
      <c r="N92" s="23"/>
      <c r="O92" s="23"/>
      <c r="P92" s="23"/>
      <c r="Q92" s="23"/>
    </row>
    <row r="93" spans="2:23" s="17" customFormat="1" ht="15" customHeight="1" x14ac:dyDescent="0.2">
      <c r="B93" s="140" t="s">
        <v>99</v>
      </c>
      <c r="C93" s="31"/>
      <c r="D93" s="32">
        <v>187</v>
      </c>
      <c r="E93" s="75">
        <v>2.3083569929638316E-2</v>
      </c>
      <c r="G93" s="17" t="s">
        <v>100</v>
      </c>
      <c r="I93" s="33">
        <v>4</v>
      </c>
      <c r="J93" s="75">
        <v>4.3010752688172046E-2</v>
      </c>
      <c r="K93" s="137"/>
      <c r="L93" s="138"/>
      <c r="M93" s="141"/>
      <c r="N93" s="23"/>
      <c r="O93" s="23"/>
      <c r="P93" s="23"/>
      <c r="Q93" s="23"/>
    </row>
    <row r="94" spans="2:23" s="17" customFormat="1" ht="15" customHeight="1" x14ac:dyDescent="0.2">
      <c r="B94" s="136" t="s">
        <v>101</v>
      </c>
      <c r="C94" s="83"/>
      <c r="D94" s="32">
        <v>182</v>
      </c>
      <c r="E94" s="75">
        <v>2.2466362177508949E-2</v>
      </c>
      <c r="G94" s="17" t="s">
        <v>102</v>
      </c>
      <c r="I94" s="33">
        <v>4</v>
      </c>
      <c r="J94" s="75">
        <v>4.3010752688172046E-2</v>
      </c>
      <c r="K94" s="137"/>
      <c r="L94" s="138"/>
      <c r="M94" s="142"/>
      <c r="N94" s="23"/>
      <c r="O94" s="23"/>
      <c r="P94" s="23"/>
      <c r="Q94" s="23"/>
    </row>
    <row r="95" spans="2:23" s="17" customFormat="1" ht="15" customHeight="1" x14ac:dyDescent="0.2">
      <c r="B95" s="136" t="s">
        <v>103</v>
      </c>
      <c r="C95" s="83"/>
      <c r="D95" s="32">
        <v>176</v>
      </c>
      <c r="E95" s="75">
        <v>2.1725712874953708E-2</v>
      </c>
      <c r="G95" s="83" t="s">
        <v>104</v>
      </c>
      <c r="H95" s="83"/>
      <c r="I95" s="33">
        <v>4</v>
      </c>
      <c r="J95" s="75">
        <v>4.3010752688172046E-2</v>
      </c>
      <c r="K95" s="137"/>
      <c r="L95" s="138"/>
      <c r="M95" s="142"/>
      <c r="N95" s="23"/>
      <c r="O95" s="23"/>
      <c r="P95" s="143"/>
      <c r="Q95" s="138"/>
    </row>
    <row r="96" spans="2:23" s="17" customFormat="1" ht="15" customHeight="1" x14ac:dyDescent="0.2">
      <c r="B96" s="140" t="s">
        <v>105</v>
      </c>
      <c r="C96" s="31"/>
      <c r="D96" s="32">
        <v>150</v>
      </c>
      <c r="E96" s="75">
        <v>1.8516232563881001E-2</v>
      </c>
      <c r="G96" s="142" t="s">
        <v>106</v>
      </c>
      <c r="H96" s="142"/>
      <c r="I96" s="33">
        <v>2</v>
      </c>
      <c r="J96" s="75">
        <v>2.1505376344086023E-2</v>
      </c>
      <c r="K96" s="137"/>
      <c r="L96" s="138"/>
      <c r="M96" s="142"/>
      <c r="N96" s="142"/>
      <c r="O96" s="23"/>
      <c r="P96" s="143"/>
      <c r="Q96" s="138"/>
    </row>
    <row r="97" spans="2:17" s="17" customFormat="1" ht="15" customHeight="1" x14ac:dyDescent="0.2">
      <c r="B97" s="140" t="s">
        <v>107</v>
      </c>
      <c r="C97" s="31"/>
      <c r="D97" s="32">
        <v>135</v>
      </c>
      <c r="E97" s="75">
        <v>1.6664609307492903E-2</v>
      </c>
      <c r="G97" s="17" t="s">
        <v>108</v>
      </c>
      <c r="I97" s="33">
        <v>2</v>
      </c>
      <c r="J97" s="75">
        <v>2.1505376344086023E-2</v>
      </c>
      <c r="K97" s="137"/>
      <c r="L97" s="138"/>
      <c r="M97" s="142"/>
      <c r="N97" s="83"/>
      <c r="O97" s="23"/>
      <c r="P97" s="143"/>
      <c r="Q97" s="138"/>
    </row>
    <row r="98" spans="2:17" s="17" customFormat="1" ht="15" customHeight="1" x14ac:dyDescent="0.2">
      <c r="B98" s="136" t="s">
        <v>109</v>
      </c>
      <c r="C98" s="83"/>
      <c r="D98" s="32">
        <v>114</v>
      </c>
      <c r="E98" s="75">
        <v>1.4072336748549562E-2</v>
      </c>
      <c r="G98" s="17" t="s">
        <v>110</v>
      </c>
      <c r="I98" s="33">
        <v>2</v>
      </c>
      <c r="J98" s="75">
        <v>2.1505376344086023E-2</v>
      </c>
      <c r="K98" s="137"/>
      <c r="L98" s="138"/>
      <c r="M98" s="144"/>
      <c r="N98" s="83"/>
      <c r="O98" s="23"/>
      <c r="P98" s="143"/>
      <c r="Q98" s="138"/>
    </row>
    <row r="99" spans="2:17" s="17" customFormat="1" ht="15" customHeight="1" x14ac:dyDescent="0.2">
      <c r="B99" s="140" t="s">
        <v>111</v>
      </c>
      <c r="C99" s="31"/>
      <c r="D99" s="32">
        <v>105</v>
      </c>
      <c r="E99" s="75">
        <v>1.2961362794716701E-2</v>
      </c>
      <c r="G99" s="17" t="s">
        <v>112</v>
      </c>
      <c r="I99" s="33">
        <v>1</v>
      </c>
      <c r="J99" s="75">
        <v>1.0752688172043012E-2</v>
      </c>
      <c r="K99" s="137"/>
      <c r="L99" s="138"/>
      <c r="M99" s="139"/>
      <c r="N99" s="83"/>
      <c r="O99" s="23"/>
      <c r="P99" s="143"/>
      <c r="Q99" s="138"/>
    </row>
    <row r="100" spans="2:17" s="17" customFormat="1" ht="15" customHeight="1" thickBot="1" x14ac:dyDescent="0.25">
      <c r="B100" s="136" t="s">
        <v>113</v>
      </c>
      <c r="C100" s="83"/>
      <c r="D100" s="32">
        <v>68</v>
      </c>
      <c r="E100" s="75">
        <v>8.3940254289593882E-3</v>
      </c>
      <c r="G100" s="17" t="s">
        <v>114</v>
      </c>
      <c r="I100" s="145">
        <v>18</v>
      </c>
      <c r="J100" s="75">
        <v>0.19354838709677419</v>
      </c>
      <c r="K100" s="145"/>
      <c r="L100" s="138"/>
      <c r="M100" s="139"/>
      <c r="N100" s="83"/>
      <c r="O100" s="23"/>
      <c r="P100" s="143"/>
      <c r="Q100" s="138"/>
    </row>
    <row r="101" spans="2:17" s="17" customFormat="1" ht="15" customHeight="1" x14ac:dyDescent="0.2">
      <c r="B101" s="140" t="s">
        <v>115</v>
      </c>
      <c r="C101" s="31"/>
      <c r="D101" s="32">
        <v>67</v>
      </c>
      <c r="E101" s="75">
        <v>8.2705838785335148E-3</v>
      </c>
      <c r="G101" s="97" t="s">
        <v>17</v>
      </c>
      <c r="H101" s="97"/>
      <c r="I101" s="97">
        <v>93</v>
      </c>
      <c r="J101" s="122">
        <v>1</v>
      </c>
      <c r="K101" s="23"/>
      <c r="L101" s="138"/>
      <c r="M101" s="139"/>
      <c r="N101" s="83"/>
      <c r="O101" s="23"/>
      <c r="P101" s="143"/>
      <c r="Q101" s="138"/>
    </row>
    <row r="102" spans="2:17" s="17" customFormat="1" ht="15" customHeight="1" x14ac:dyDescent="0.2">
      <c r="B102" s="140" t="s">
        <v>116</v>
      </c>
      <c r="C102" s="31"/>
      <c r="D102" s="32">
        <v>64</v>
      </c>
      <c r="E102" s="75">
        <v>7.9002592272558944E-3</v>
      </c>
      <c r="I102" s="137"/>
      <c r="J102" s="75"/>
      <c r="K102" s="23"/>
      <c r="L102" s="23"/>
      <c r="M102" s="139"/>
      <c r="N102" s="142"/>
      <c r="O102" s="23"/>
      <c r="P102" s="143"/>
      <c r="Q102" s="138"/>
    </row>
    <row r="103" spans="2:17" s="17" customFormat="1" ht="15" customHeight="1" x14ac:dyDescent="0.2">
      <c r="B103" s="140" t="s">
        <v>117</v>
      </c>
      <c r="C103" s="31"/>
      <c r="D103" s="32">
        <v>60</v>
      </c>
      <c r="E103" s="75">
        <v>7.4064930255524006E-3</v>
      </c>
      <c r="I103" s="137"/>
      <c r="J103" s="75"/>
      <c r="K103" s="23"/>
      <c r="L103" s="23"/>
      <c r="M103" s="139"/>
      <c r="N103" s="142"/>
      <c r="O103" s="23"/>
      <c r="P103" s="143"/>
      <c r="Q103" s="138"/>
    </row>
    <row r="104" spans="2:17" s="17" customFormat="1" ht="15" customHeight="1" x14ac:dyDescent="0.2">
      <c r="B104" s="136" t="s">
        <v>118</v>
      </c>
      <c r="C104" s="83"/>
      <c r="D104" s="32">
        <v>49</v>
      </c>
      <c r="E104" s="75">
        <v>6.0486359708677943E-3</v>
      </c>
      <c r="K104" s="23"/>
      <c r="L104" s="23"/>
      <c r="M104" s="141"/>
      <c r="N104" s="142"/>
      <c r="O104" s="23"/>
      <c r="P104" s="143"/>
      <c r="Q104" s="138"/>
    </row>
    <row r="105" spans="2:17" s="17" customFormat="1" ht="15" customHeight="1" x14ac:dyDescent="0.2">
      <c r="B105" s="140" t="s">
        <v>119</v>
      </c>
      <c r="C105" s="31"/>
      <c r="D105" s="32">
        <v>42</v>
      </c>
      <c r="E105" s="75">
        <v>5.1845451178866809E-3</v>
      </c>
      <c r="I105" s="137"/>
      <c r="J105" s="75"/>
      <c r="K105" s="23"/>
      <c r="L105" s="23"/>
      <c r="M105" s="142"/>
      <c r="N105" s="142"/>
      <c r="O105" s="23"/>
      <c r="P105" s="23"/>
      <c r="Q105" s="23"/>
    </row>
    <row r="106" spans="2:17" s="17" customFormat="1" ht="15" customHeight="1" x14ac:dyDescent="0.2">
      <c r="B106" s="136" t="s">
        <v>120</v>
      </c>
      <c r="C106" s="83"/>
      <c r="D106" s="32">
        <v>36</v>
      </c>
      <c r="E106" s="75">
        <v>4.4438958153314402E-3</v>
      </c>
      <c r="J106" s="75"/>
      <c r="M106" s="142"/>
      <c r="N106" s="142"/>
    </row>
    <row r="107" spans="2:17" s="17" customFormat="1" ht="15" customHeight="1" x14ac:dyDescent="0.2">
      <c r="B107" s="136" t="s">
        <v>121</v>
      </c>
      <c r="C107" s="83"/>
      <c r="D107" s="32">
        <v>34</v>
      </c>
      <c r="E107" s="75">
        <v>4.1970127144796941E-3</v>
      </c>
      <c r="G107" s="83"/>
      <c r="H107" s="83"/>
      <c r="I107" s="146"/>
      <c r="J107" s="75"/>
      <c r="M107" s="142"/>
      <c r="N107" s="142"/>
    </row>
    <row r="108" spans="2:17" s="17" customFormat="1" ht="15" customHeight="1" thickBot="1" x14ac:dyDescent="0.25">
      <c r="B108" s="140" t="s">
        <v>122</v>
      </c>
      <c r="C108" s="31"/>
      <c r="D108" s="32">
        <v>27</v>
      </c>
      <c r="E108" s="75">
        <v>3.3329218614985803E-3</v>
      </c>
      <c r="M108" s="142"/>
      <c r="N108" s="142"/>
    </row>
    <row r="109" spans="2:17" s="17" customFormat="1" ht="15" customHeight="1" x14ac:dyDescent="0.2">
      <c r="B109" s="136" t="s">
        <v>123</v>
      </c>
      <c r="C109" s="83"/>
      <c r="D109" s="32">
        <v>25</v>
      </c>
      <c r="E109" s="75">
        <v>3.0860387606468339E-3</v>
      </c>
      <c r="G109" s="147" t="s">
        <v>124</v>
      </c>
      <c r="H109" s="148"/>
      <c r="I109" s="148"/>
      <c r="J109" s="149"/>
      <c r="M109" s="142"/>
      <c r="N109" s="142"/>
    </row>
    <row r="110" spans="2:17" s="17" customFormat="1" ht="15" customHeight="1" x14ac:dyDescent="0.2">
      <c r="B110" s="136" t="s">
        <v>125</v>
      </c>
      <c r="C110" s="83"/>
      <c r="D110" s="32">
        <v>20</v>
      </c>
      <c r="E110" s="75">
        <v>2.468831008517467E-3</v>
      </c>
      <c r="G110" s="133" t="s">
        <v>126</v>
      </c>
      <c r="H110" s="24"/>
      <c r="I110" s="70" t="s">
        <v>26</v>
      </c>
      <c r="J110" s="70" t="s">
        <v>27</v>
      </c>
      <c r="K110" s="150"/>
      <c r="L110" s="23"/>
      <c r="M110" s="142"/>
      <c r="N110" s="142"/>
    </row>
    <row r="111" spans="2:17" s="17" customFormat="1" ht="15" customHeight="1" x14ac:dyDescent="0.2">
      <c r="B111" s="140" t="s">
        <v>127</v>
      </c>
      <c r="C111" s="31"/>
      <c r="D111" s="32">
        <v>16</v>
      </c>
      <c r="E111" s="75">
        <v>1.9750648068139736E-3</v>
      </c>
      <c r="G111" s="151" t="s">
        <v>128</v>
      </c>
      <c r="H111" s="152"/>
      <c r="I111" s="153">
        <v>8101</v>
      </c>
      <c r="J111" s="154">
        <v>0.8964258050237911</v>
      </c>
      <c r="K111" s="155"/>
      <c r="L111" s="23"/>
      <c r="M111" s="23"/>
      <c r="N111" s="142"/>
    </row>
    <row r="112" spans="2:17" s="17" customFormat="1" ht="15" customHeight="1" x14ac:dyDescent="0.2">
      <c r="B112" s="136" t="s">
        <v>129</v>
      </c>
      <c r="C112" s="83"/>
      <c r="D112" s="32">
        <v>16</v>
      </c>
      <c r="E112" s="75">
        <v>1.9750648068139736E-3</v>
      </c>
      <c r="G112" s="151" t="s">
        <v>88</v>
      </c>
      <c r="H112" s="152"/>
      <c r="I112" s="153">
        <v>93</v>
      </c>
      <c r="J112" s="154">
        <v>1.0291025782892553E-2</v>
      </c>
      <c r="K112" s="155"/>
      <c r="L112" s="23"/>
      <c r="M112" s="23"/>
      <c r="N112" s="23"/>
    </row>
    <row r="113" spans="2:20" s="17" customFormat="1" ht="15" customHeight="1" thickBot="1" x14ac:dyDescent="0.25">
      <c r="B113" s="136" t="s">
        <v>130</v>
      </c>
      <c r="C113" s="83"/>
      <c r="D113" s="32">
        <v>11</v>
      </c>
      <c r="E113" s="75">
        <v>1.3578570546846067E-3</v>
      </c>
      <c r="G113" s="151" t="s">
        <v>65</v>
      </c>
      <c r="H113" s="152"/>
      <c r="I113" s="32">
        <v>843</v>
      </c>
      <c r="J113" s="154">
        <v>9.3283169193316362E-2</v>
      </c>
      <c r="K113" s="156"/>
      <c r="L113" s="23"/>
      <c r="M113" s="23"/>
      <c r="N113" s="23"/>
    </row>
    <row r="114" spans="2:20" s="17" customFormat="1" ht="15" customHeight="1" thickBot="1" x14ac:dyDescent="0.25">
      <c r="B114" s="157" t="s">
        <v>17</v>
      </c>
      <c r="C114" s="97"/>
      <c r="D114" s="49">
        <v>8101</v>
      </c>
      <c r="E114" s="122">
        <v>1</v>
      </c>
      <c r="F114" s="23"/>
      <c r="G114" s="158" t="s">
        <v>17</v>
      </c>
      <c r="H114" s="159"/>
      <c r="I114" s="160">
        <v>9037</v>
      </c>
      <c r="J114" s="161">
        <v>1</v>
      </c>
      <c r="K114" s="156"/>
      <c r="L114" s="23"/>
      <c r="M114" s="23"/>
      <c r="N114" s="23"/>
      <c r="Q114" s="17">
        <v>93</v>
      </c>
    </row>
    <row r="115" spans="2:20" s="17" customFormat="1" ht="9.75" customHeight="1" x14ac:dyDescent="0.2">
      <c r="B115" s="162" t="s">
        <v>131</v>
      </c>
      <c r="C115" s="23"/>
      <c r="D115" s="23"/>
      <c r="E115" s="23"/>
      <c r="F115" s="23"/>
      <c r="K115" s="156"/>
    </row>
    <row r="116" spans="2:20" s="17" customFormat="1" ht="9.75" customHeight="1" x14ac:dyDescent="0.2">
      <c r="B116" s="162" t="s">
        <v>132</v>
      </c>
      <c r="C116" s="23"/>
      <c r="D116" s="23"/>
      <c r="E116" s="23"/>
      <c r="F116" s="23"/>
      <c r="G116" s="23"/>
      <c r="H116" s="23"/>
      <c r="I116" s="23"/>
      <c r="J116" s="23"/>
      <c r="K116" s="156"/>
    </row>
    <row r="117" spans="2:20" s="17" customFormat="1" ht="12" customHeight="1" thickBot="1" x14ac:dyDescent="0.25">
      <c r="B117" s="163" t="s">
        <v>133</v>
      </c>
      <c r="C117" s="164"/>
      <c r="D117" s="164"/>
      <c r="E117" s="164"/>
      <c r="F117" s="164"/>
      <c r="G117" s="164"/>
      <c r="H117" s="164"/>
      <c r="I117" s="164"/>
      <c r="J117" s="164"/>
      <c r="K117" s="156"/>
    </row>
    <row r="118" spans="2:20" s="17" customFormat="1" ht="15.75" customHeight="1" thickBot="1" x14ac:dyDescent="0.25"/>
    <row r="119" spans="2:20" s="17" customFormat="1" ht="15.75" customHeight="1" x14ac:dyDescent="0.2">
      <c r="B119" s="165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7"/>
    </row>
    <row r="120" spans="2:20" s="17" customFormat="1" ht="15.75" customHeight="1" x14ac:dyDescent="0.2">
      <c r="B120" s="155"/>
      <c r="C120" s="131" t="s">
        <v>134</v>
      </c>
      <c r="D120" s="19"/>
      <c r="E120" s="168"/>
      <c r="F120" s="142"/>
      <c r="G120" s="142"/>
      <c r="H120" s="23"/>
      <c r="I120" s="23"/>
      <c r="J120" s="23"/>
      <c r="K120" s="23"/>
      <c r="L120" s="23"/>
      <c r="P120" s="23"/>
      <c r="Q120" s="23"/>
      <c r="R120" s="23"/>
      <c r="S120" s="23"/>
      <c r="T120" s="169"/>
    </row>
    <row r="121" spans="2:20" s="17" customFormat="1" ht="15.75" customHeight="1" thickBot="1" x14ac:dyDescent="0.25">
      <c r="B121" s="136"/>
      <c r="C121" s="22"/>
      <c r="D121" s="22"/>
      <c r="E121" s="22"/>
      <c r="F121" s="142"/>
      <c r="G121" s="142"/>
      <c r="H121" s="23"/>
      <c r="I121" s="23"/>
      <c r="J121" s="23"/>
      <c r="K121" s="23"/>
      <c r="L121" s="23"/>
      <c r="P121" s="23"/>
      <c r="Q121" s="23"/>
      <c r="R121" s="23"/>
      <c r="S121" s="23"/>
      <c r="T121" s="169"/>
    </row>
    <row r="122" spans="2:20" s="17" customFormat="1" ht="15.75" customHeight="1" thickTop="1" x14ac:dyDescent="0.2">
      <c r="B122" s="136"/>
      <c r="C122" s="102" t="s">
        <v>4</v>
      </c>
      <c r="D122" s="170" t="s">
        <v>135</v>
      </c>
      <c r="E122" s="171"/>
      <c r="F122" s="172" t="s">
        <v>136</v>
      </c>
      <c r="G122" s="142"/>
      <c r="H122" s="23"/>
      <c r="I122" s="23"/>
      <c r="J122" s="23"/>
      <c r="K122" s="23"/>
      <c r="L122" s="23"/>
      <c r="P122" s="23"/>
      <c r="Q122" s="23"/>
      <c r="R122" s="23"/>
      <c r="S122" s="23"/>
      <c r="T122" s="169"/>
    </row>
    <row r="123" spans="2:20" s="17" customFormat="1" ht="15.75" customHeight="1" x14ac:dyDescent="0.2">
      <c r="B123" s="136"/>
      <c r="C123" s="102"/>
      <c r="D123" s="26">
        <v>2019</v>
      </c>
      <c r="E123" s="26">
        <v>2020</v>
      </c>
      <c r="F123" s="173"/>
      <c r="G123" s="142"/>
      <c r="H123" s="23"/>
      <c r="I123" s="23"/>
      <c r="J123" s="23"/>
      <c r="K123" s="23"/>
      <c r="L123" s="23"/>
      <c r="P123" s="23"/>
      <c r="Q123" s="23"/>
      <c r="R123" s="23"/>
      <c r="S123" s="23"/>
      <c r="T123" s="169"/>
    </row>
    <row r="124" spans="2:20" s="17" customFormat="1" ht="15.75" customHeight="1" x14ac:dyDescent="0.2">
      <c r="B124" s="136"/>
      <c r="C124" s="174" t="s">
        <v>5</v>
      </c>
      <c r="D124" s="175">
        <v>450</v>
      </c>
      <c r="E124" s="175">
        <v>492</v>
      </c>
      <c r="F124" s="176">
        <v>9.3333333333333338E-2</v>
      </c>
      <c r="G124" s="142"/>
      <c r="H124" s="23"/>
      <c r="I124" s="23"/>
      <c r="J124" s="23"/>
      <c r="K124" s="23"/>
      <c r="L124" s="23"/>
      <c r="P124" s="23"/>
      <c r="Q124" s="23"/>
      <c r="R124" s="23"/>
      <c r="S124" s="23"/>
      <c r="T124" s="169"/>
    </row>
    <row r="125" spans="2:20" s="17" customFormat="1" ht="15.75" customHeight="1" x14ac:dyDescent="0.2">
      <c r="B125" s="136"/>
      <c r="C125" s="174" t="s">
        <v>6</v>
      </c>
      <c r="D125" s="175">
        <v>367</v>
      </c>
      <c r="E125" s="175">
        <v>476</v>
      </c>
      <c r="F125" s="176">
        <v>0.29700272479564033</v>
      </c>
      <c r="G125" s="142"/>
      <c r="H125" s="23"/>
      <c r="I125" s="23"/>
      <c r="J125" s="23"/>
      <c r="K125" s="23"/>
      <c r="L125" s="23"/>
      <c r="P125" s="23"/>
      <c r="Q125" s="23"/>
      <c r="R125" s="23"/>
      <c r="S125" s="23"/>
      <c r="T125" s="169"/>
    </row>
    <row r="126" spans="2:20" s="17" customFormat="1" ht="15.75" customHeight="1" x14ac:dyDescent="0.2">
      <c r="B126" s="155"/>
      <c r="C126" s="174" t="s">
        <v>7</v>
      </c>
      <c r="D126" s="175">
        <v>602</v>
      </c>
      <c r="E126" s="175">
        <v>609</v>
      </c>
      <c r="F126" s="176">
        <v>1.1627906976744186E-2</v>
      </c>
      <c r="G126" s="142"/>
      <c r="H126" s="23"/>
      <c r="I126" s="23"/>
      <c r="J126" s="23"/>
      <c r="K126" s="23"/>
      <c r="L126" s="23"/>
      <c r="P126" s="23"/>
      <c r="Q126" s="23"/>
      <c r="R126" s="23"/>
      <c r="S126" s="23"/>
      <c r="T126" s="169"/>
    </row>
    <row r="127" spans="2:20" s="17" customFormat="1" ht="18" customHeight="1" x14ac:dyDescent="0.2">
      <c r="B127" s="155"/>
      <c r="C127" s="174" t="s">
        <v>8</v>
      </c>
      <c r="D127" s="175">
        <v>639</v>
      </c>
      <c r="E127" s="175">
        <v>1193</v>
      </c>
      <c r="F127" s="176">
        <v>0.86697965571205005</v>
      </c>
      <c r="G127" s="142"/>
      <c r="H127" s="23"/>
      <c r="I127" s="23"/>
      <c r="J127" s="23"/>
      <c r="K127" s="23"/>
      <c r="L127" s="23"/>
      <c r="P127" s="23"/>
      <c r="Q127" s="23"/>
      <c r="R127" s="23"/>
      <c r="S127" s="23"/>
      <c r="T127" s="169"/>
    </row>
    <row r="128" spans="2:20" s="17" customFormat="1" ht="18" customHeight="1" x14ac:dyDescent="0.2">
      <c r="B128" s="155"/>
      <c r="C128" s="174" t="s">
        <v>9</v>
      </c>
      <c r="D128" s="175">
        <v>563</v>
      </c>
      <c r="E128" s="175">
        <v>2981</v>
      </c>
      <c r="F128" s="176">
        <v>4.2948490230905865</v>
      </c>
      <c r="G128" s="142"/>
      <c r="H128" s="23"/>
      <c r="I128" s="23"/>
      <c r="J128" s="23"/>
      <c r="K128" s="23"/>
      <c r="L128" s="23"/>
      <c r="P128" s="23"/>
      <c r="Q128" s="23"/>
      <c r="R128" s="23"/>
      <c r="S128" s="23"/>
      <c r="T128" s="169"/>
    </row>
    <row r="129" spans="2:29" s="17" customFormat="1" ht="18" customHeight="1" thickBot="1" x14ac:dyDescent="0.25">
      <c r="B129" s="155"/>
      <c r="C129" s="174" t="s">
        <v>10</v>
      </c>
      <c r="D129" s="175">
        <v>441</v>
      </c>
      <c r="E129" s="175">
        <v>3286</v>
      </c>
      <c r="F129" s="176">
        <v>6.4512471655328802</v>
      </c>
      <c r="G129" s="142"/>
      <c r="H129" s="23"/>
      <c r="I129" s="23"/>
      <c r="J129" s="23"/>
      <c r="K129" s="23"/>
      <c r="L129" s="23"/>
      <c r="P129" s="23"/>
      <c r="Q129" s="23"/>
      <c r="R129" s="23"/>
      <c r="S129" s="23"/>
      <c r="T129" s="169"/>
    </row>
    <row r="130" spans="2:29" s="17" customFormat="1" ht="18" hidden="1" customHeight="1" x14ac:dyDescent="0.2">
      <c r="B130" s="155"/>
      <c r="C130" s="174" t="s">
        <v>11</v>
      </c>
      <c r="D130" s="175"/>
      <c r="E130" s="175"/>
      <c r="F130" s="176" t="e">
        <v>#DIV/0!</v>
      </c>
      <c r="G130" s="142"/>
      <c r="H130" s="23"/>
      <c r="I130" s="23"/>
      <c r="J130" s="23"/>
      <c r="K130" s="23"/>
      <c r="L130" s="23"/>
      <c r="P130" s="23"/>
      <c r="Q130" s="23"/>
      <c r="R130" s="23"/>
      <c r="S130" s="23"/>
      <c r="T130" s="169"/>
    </row>
    <row r="131" spans="2:29" s="17" customFormat="1" ht="18" hidden="1" customHeight="1" x14ac:dyDescent="0.2">
      <c r="B131" s="155"/>
      <c r="C131" s="174" t="s">
        <v>12</v>
      </c>
      <c r="D131" s="175"/>
      <c r="E131" s="175"/>
      <c r="F131" s="176" t="e">
        <v>#DIV/0!</v>
      </c>
      <c r="G131" s="142"/>
      <c r="H131" s="23"/>
      <c r="I131" s="23"/>
      <c r="J131" s="23"/>
      <c r="K131" s="23"/>
      <c r="L131" s="23"/>
      <c r="P131" s="23"/>
      <c r="Q131" s="23"/>
      <c r="R131" s="23"/>
      <c r="S131" s="23"/>
      <c r="T131" s="169"/>
    </row>
    <row r="132" spans="2:29" s="17" customFormat="1" ht="18" hidden="1" customHeight="1" x14ac:dyDescent="0.2">
      <c r="B132" s="155"/>
      <c r="C132" s="174" t="s">
        <v>13</v>
      </c>
      <c r="D132" s="175"/>
      <c r="E132" s="175"/>
      <c r="F132" s="176" t="e">
        <v>#DIV/0!</v>
      </c>
      <c r="G132" s="142"/>
      <c r="H132" s="23"/>
      <c r="I132" s="23"/>
      <c r="J132" s="23"/>
      <c r="K132" s="23"/>
      <c r="L132" s="23"/>
      <c r="P132" s="23"/>
      <c r="Q132" s="23"/>
      <c r="R132" s="23"/>
      <c r="S132" s="23"/>
      <c r="T132" s="169"/>
    </row>
    <row r="133" spans="2:29" s="17" customFormat="1" ht="18" hidden="1" customHeight="1" x14ac:dyDescent="0.2">
      <c r="B133" s="155"/>
      <c r="C133" s="174" t="s">
        <v>14</v>
      </c>
      <c r="D133" s="175"/>
      <c r="E133" s="175"/>
      <c r="F133" s="176" t="e">
        <v>#DIV/0!</v>
      </c>
      <c r="G133" s="142"/>
      <c r="H133" s="23"/>
      <c r="I133" s="23"/>
      <c r="J133" s="23"/>
      <c r="K133" s="23"/>
      <c r="L133" s="23"/>
      <c r="P133" s="23"/>
      <c r="Q133" s="23"/>
      <c r="R133" s="23"/>
      <c r="S133" s="23"/>
      <c r="T133" s="169"/>
    </row>
    <row r="134" spans="2:29" s="17" customFormat="1" ht="18" hidden="1" customHeight="1" x14ac:dyDescent="0.2">
      <c r="B134" s="155"/>
      <c r="C134" s="174" t="s">
        <v>15</v>
      </c>
      <c r="D134" s="175"/>
      <c r="E134" s="175"/>
      <c r="F134" s="176" t="e">
        <v>#DIV/0!</v>
      </c>
      <c r="G134" s="142"/>
      <c r="H134" s="23"/>
      <c r="I134" s="23"/>
      <c r="J134" s="23"/>
      <c r="K134" s="23"/>
      <c r="L134" s="23"/>
      <c r="P134" s="23"/>
      <c r="Q134" s="23"/>
      <c r="R134" s="23"/>
      <c r="S134" s="23"/>
      <c r="T134" s="169"/>
    </row>
    <row r="135" spans="2:29" s="17" customFormat="1" ht="18" hidden="1" customHeight="1" thickBot="1" x14ac:dyDescent="0.25">
      <c r="B135" s="155"/>
      <c r="C135" s="174" t="s">
        <v>16</v>
      </c>
      <c r="D135" s="175"/>
      <c r="E135" s="175"/>
      <c r="F135" s="176" t="e">
        <v>#DIV/0!</v>
      </c>
      <c r="G135" s="142"/>
      <c r="H135" s="23"/>
      <c r="I135" s="23"/>
      <c r="J135" s="23"/>
      <c r="K135" s="23"/>
      <c r="L135" s="23"/>
      <c r="P135" s="23"/>
      <c r="Q135" s="23"/>
      <c r="R135" s="23"/>
      <c r="S135" s="23"/>
      <c r="T135" s="169"/>
    </row>
    <row r="136" spans="2:29" s="17" customFormat="1" ht="18" customHeight="1" thickBot="1" x14ac:dyDescent="0.25">
      <c r="B136" s="155"/>
      <c r="C136" s="47" t="s">
        <v>17</v>
      </c>
      <c r="D136" s="50">
        <v>3062</v>
      </c>
      <c r="E136" s="50">
        <v>9037</v>
      </c>
      <c r="F136" s="177">
        <v>1.9513389941214891</v>
      </c>
      <c r="G136" s="142"/>
      <c r="H136" s="23"/>
      <c r="I136" s="23"/>
      <c r="J136" s="23"/>
      <c r="K136" s="23"/>
      <c r="L136" s="23"/>
      <c r="P136" s="23"/>
      <c r="Q136" s="23"/>
      <c r="R136" s="23"/>
      <c r="S136" s="23"/>
      <c r="T136" s="169"/>
    </row>
    <row r="137" spans="2:29" s="17" customFormat="1" ht="15.75" customHeight="1" thickTop="1" x14ac:dyDescent="0.2">
      <c r="B137" s="155"/>
      <c r="C137" s="31"/>
      <c r="D137" s="178"/>
      <c r="E137" s="178"/>
      <c r="F137" s="142"/>
      <c r="G137" s="142"/>
      <c r="H137" s="23"/>
      <c r="I137" s="23"/>
      <c r="J137" s="23"/>
      <c r="K137" s="23"/>
      <c r="L137" s="23"/>
      <c r="P137" s="23"/>
      <c r="Q137" s="23"/>
      <c r="R137" s="23"/>
      <c r="S137" s="23"/>
      <c r="T137" s="169"/>
    </row>
    <row r="138" spans="2:29" s="17" customFormat="1" ht="15.75" customHeight="1" x14ac:dyDescent="0.2">
      <c r="B138" s="155"/>
      <c r="C138" s="31"/>
      <c r="D138" s="178"/>
      <c r="E138" s="178"/>
      <c r="F138" s="142"/>
      <c r="G138" s="142"/>
      <c r="H138" s="23"/>
      <c r="I138" s="23"/>
      <c r="J138" s="23"/>
      <c r="K138" s="23"/>
      <c r="L138" s="23"/>
      <c r="P138" s="23"/>
      <c r="Q138" s="23"/>
      <c r="R138" s="23"/>
      <c r="S138" s="23"/>
      <c r="T138" s="169"/>
    </row>
    <row r="139" spans="2:29" s="17" customFormat="1" ht="15.75" customHeight="1" x14ac:dyDescent="0.2">
      <c r="B139" s="155"/>
      <c r="C139" s="31"/>
      <c r="D139" s="178"/>
      <c r="E139" s="178"/>
      <c r="F139" s="142"/>
      <c r="G139" s="142"/>
      <c r="H139" s="23"/>
      <c r="I139" s="23"/>
      <c r="J139" s="23"/>
      <c r="K139" s="23"/>
      <c r="L139" s="23"/>
      <c r="P139" s="23"/>
      <c r="Q139" s="23"/>
      <c r="R139" s="23"/>
      <c r="S139" s="23"/>
      <c r="T139" s="169"/>
    </row>
    <row r="140" spans="2:29" s="17" customFormat="1" ht="15.75" customHeight="1" x14ac:dyDescent="0.2">
      <c r="B140" s="155"/>
      <c r="C140" s="31"/>
      <c r="D140" s="178"/>
      <c r="E140" s="178"/>
      <c r="F140" s="142"/>
      <c r="G140" s="142"/>
      <c r="H140" s="23"/>
      <c r="I140" s="23"/>
      <c r="J140" s="23"/>
      <c r="K140" s="23"/>
      <c r="L140" s="23"/>
      <c r="P140" s="23"/>
      <c r="Q140" s="23"/>
      <c r="R140" s="23"/>
      <c r="S140" s="23"/>
      <c r="T140" s="169"/>
    </row>
    <row r="141" spans="2:29" s="17" customFormat="1" ht="15.75" customHeight="1" x14ac:dyDescent="0.2">
      <c r="B141" s="156"/>
      <c r="C141" s="31"/>
      <c r="D141" s="178"/>
      <c r="E141" s="178"/>
      <c r="F141" s="142"/>
      <c r="G141" s="23"/>
      <c r="H141" s="23"/>
      <c r="I141" s="23"/>
      <c r="J141" s="23"/>
      <c r="K141" s="23"/>
      <c r="L141" s="23"/>
      <c r="P141" s="23"/>
      <c r="Q141" s="23"/>
      <c r="R141" s="23"/>
      <c r="S141" s="23"/>
      <c r="T141" s="169"/>
    </row>
    <row r="142" spans="2:29" s="17" customFormat="1" ht="15.75" customHeight="1" thickBot="1" x14ac:dyDescent="0.3">
      <c r="B142" s="179"/>
      <c r="C142" s="180"/>
      <c r="D142" s="181"/>
      <c r="E142" s="181"/>
      <c r="F142" s="164"/>
      <c r="G142" s="164"/>
      <c r="H142" s="164"/>
      <c r="I142" s="164"/>
      <c r="J142" s="164"/>
      <c r="K142" s="164"/>
      <c r="L142" s="164"/>
      <c r="P142" s="164"/>
      <c r="Q142" s="164"/>
      <c r="R142" s="164"/>
      <c r="S142" s="164"/>
      <c r="T142" s="182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L57:Q57"/>
    <mergeCell ref="B58:D59"/>
    <mergeCell ref="E58:F58"/>
    <mergeCell ref="G58:G59"/>
    <mergeCell ref="H58:H59"/>
    <mergeCell ref="Q64:R64"/>
    <mergeCell ref="B3:U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2020-07-17T22:13:08Z</dcterms:created>
  <dcterms:modified xsi:type="dcterms:W3CDTF">2020-07-17T22:13:23Z</dcterms:modified>
</cp:coreProperties>
</file>