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8800" windowHeight="11730" tabRatio="404"/>
  </bookViews>
  <sheets>
    <sheet name="3.6" sheetId="1" r:id="rId1"/>
  </sheets>
  <definedNames>
    <definedName name="_xlnm._FilterDatabase" localSheetId="0" hidden="1">'3.6'!$A$7:$P$7</definedName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13" i="1" l="1"/>
  <c r="P25" i="1"/>
  <c r="P19" i="1"/>
  <c r="P10" i="1"/>
  <c r="P32" i="1"/>
  <c r="P16" i="1"/>
  <c r="P21" i="1"/>
  <c r="P17" i="1"/>
  <c r="P24" i="1"/>
  <c r="P11" i="1"/>
  <c r="P20" i="1"/>
  <c r="P23" i="1"/>
  <c r="P18" i="1"/>
  <c r="P27" i="1"/>
  <c r="P29" i="1"/>
  <c r="P8" i="1"/>
  <c r="P28" i="1"/>
  <c r="P9" i="1"/>
  <c r="P26" i="1"/>
  <c r="P30" i="1"/>
  <c r="P22" i="1"/>
  <c r="P12" i="1"/>
  <c r="P31" i="1"/>
  <c r="P14" i="1"/>
  <c r="P15" i="1"/>
  <c r="O33" i="1" l="1"/>
  <c r="P33" i="1" l="1"/>
  <c r="D33" i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<sst xmlns="http://schemas.openxmlformats.org/spreadsheetml/2006/main" count="48" uniqueCount="47">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</sst>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top" textRotation="90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28" customWidth="1"/>
    <col min="17" max="16384" width="11.42578125" style="5"/>
  </cols>
  <sheetData>
    <row r="1" spans="1:16" s="3" customFormat="1" ht="18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6" customHeight="1" x14ac:dyDescent="0.2">
      <c r="A4" s="38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44" t="s">
        <v>0</v>
      </c>
      <c r="B6" s="43" t="s">
        <v>27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5" t="s">
        <v>1</v>
      </c>
    </row>
    <row r="7" spans="1:16" ht="113.45" customHeight="1" x14ac:dyDescent="0.2">
      <c r="A7" s="44"/>
      <c r="B7" s="43"/>
      <c r="C7" s="10" t="s">
        <v>30</v>
      </c>
      <c r="D7" s="11" t="s">
        <v>31</v>
      </c>
      <c r="E7" s="11" t="s">
        <v>41</v>
      </c>
      <c r="F7" s="11" t="s">
        <v>42</v>
      </c>
      <c r="G7" s="11" t="s">
        <v>43</v>
      </c>
      <c r="H7" s="11" t="s">
        <v>32</v>
      </c>
      <c r="I7" s="11" t="s">
        <v>33</v>
      </c>
      <c r="J7" s="11" t="s">
        <v>44</v>
      </c>
      <c r="K7" s="11" t="s">
        <v>34</v>
      </c>
      <c r="L7" s="11" t="s">
        <v>35</v>
      </c>
      <c r="M7" s="11" t="s">
        <v>36</v>
      </c>
      <c r="N7" s="11" t="s">
        <v>40</v>
      </c>
      <c r="O7" s="12" t="s">
        <v>45</v>
      </c>
      <c r="P7" s="46"/>
    </row>
    <row r="8" spans="1:16" ht="15" customHeight="1" x14ac:dyDescent="0.2">
      <c r="A8" s="13">
        <v>1</v>
      </c>
      <c r="B8" s="14" t="s">
        <v>16</v>
      </c>
      <c r="C8" s="15">
        <v>477</v>
      </c>
      <c r="D8" s="16">
        <v>7949</v>
      </c>
      <c r="E8" s="16">
        <v>577</v>
      </c>
      <c r="F8" s="16">
        <v>12300</v>
      </c>
      <c r="G8" s="16">
        <v>38878</v>
      </c>
      <c r="H8" s="16">
        <v>5187</v>
      </c>
      <c r="I8" s="16">
        <v>166</v>
      </c>
      <c r="J8" s="16">
        <v>1529</v>
      </c>
      <c r="K8" s="16">
        <v>10747</v>
      </c>
      <c r="L8" s="16">
        <v>30059</v>
      </c>
      <c r="M8" s="16">
        <v>2882</v>
      </c>
      <c r="N8" s="16">
        <v>7</v>
      </c>
      <c r="O8" s="16">
        <v>0</v>
      </c>
      <c r="P8" s="17">
        <f t="shared" ref="P8:P32" si="0">SUM(C8:O8)</f>
        <v>110758</v>
      </c>
    </row>
    <row r="9" spans="1:16" ht="15" customHeight="1" x14ac:dyDescent="0.2">
      <c r="A9" s="18">
        <v>2</v>
      </c>
      <c r="B9" s="19" t="s">
        <v>9</v>
      </c>
      <c r="C9" s="15">
        <v>283</v>
      </c>
      <c r="D9" s="16">
        <v>2830</v>
      </c>
      <c r="E9" s="16">
        <v>308</v>
      </c>
      <c r="F9" s="16">
        <v>3243</v>
      </c>
      <c r="G9" s="16">
        <v>14619</v>
      </c>
      <c r="H9" s="16">
        <v>2739</v>
      </c>
      <c r="I9" s="16">
        <v>67</v>
      </c>
      <c r="J9" s="16">
        <v>999</v>
      </c>
      <c r="K9" s="16">
        <v>7920</v>
      </c>
      <c r="L9" s="20">
        <v>18263</v>
      </c>
      <c r="M9" s="20">
        <v>1863</v>
      </c>
      <c r="N9" s="20">
        <v>0</v>
      </c>
      <c r="O9" s="20">
        <v>359</v>
      </c>
      <c r="P9" s="17">
        <f t="shared" si="0"/>
        <v>53493</v>
      </c>
    </row>
    <row r="10" spans="1:16" ht="15" customHeight="1" x14ac:dyDescent="0.2">
      <c r="A10" s="13">
        <v>3</v>
      </c>
      <c r="B10" s="19" t="s">
        <v>13</v>
      </c>
      <c r="C10" s="15">
        <v>214</v>
      </c>
      <c r="D10" s="16">
        <v>4149</v>
      </c>
      <c r="E10" s="16">
        <v>137</v>
      </c>
      <c r="F10" s="16">
        <v>1828</v>
      </c>
      <c r="G10" s="16">
        <v>10063</v>
      </c>
      <c r="H10" s="16">
        <v>756</v>
      </c>
      <c r="I10" s="16">
        <v>8</v>
      </c>
      <c r="J10" s="16">
        <v>1109</v>
      </c>
      <c r="K10" s="16">
        <v>7675</v>
      </c>
      <c r="L10" s="20">
        <v>10436</v>
      </c>
      <c r="M10" s="20">
        <v>1577</v>
      </c>
      <c r="N10" s="20">
        <v>0</v>
      </c>
      <c r="O10" s="20">
        <v>19</v>
      </c>
      <c r="P10" s="17">
        <f t="shared" si="0"/>
        <v>37971</v>
      </c>
    </row>
    <row r="11" spans="1:16" ht="15" customHeight="1" x14ac:dyDescent="0.2">
      <c r="A11" s="13">
        <v>4</v>
      </c>
      <c r="B11" s="19" t="s">
        <v>14</v>
      </c>
      <c r="C11" s="15">
        <v>18</v>
      </c>
      <c r="D11" s="16">
        <v>3311</v>
      </c>
      <c r="E11" s="16">
        <v>100</v>
      </c>
      <c r="F11" s="16">
        <v>6485</v>
      </c>
      <c r="G11" s="16">
        <v>6175</v>
      </c>
      <c r="H11" s="16">
        <v>3114</v>
      </c>
      <c r="I11" s="16">
        <v>16</v>
      </c>
      <c r="J11" s="16">
        <v>382</v>
      </c>
      <c r="K11" s="16">
        <v>3400</v>
      </c>
      <c r="L11" s="20">
        <v>8396</v>
      </c>
      <c r="M11" s="20">
        <v>939</v>
      </c>
      <c r="N11" s="20">
        <v>0</v>
      </c>
      <c r="O11" s="20">
        <v>0</v>
      </c>
      <c r="P11" s="17">
        <f t="shared" si="0"/>
        <v>32336</v>
      </c>
    </row>
    <row r="12" spans="1:16" ht="15" customHeight="1" x14ac:dyDescent="0.2">
      <c r="A12" s="18">
        <v>5</v>
      </c>
      <c r="B12" s="19" t="s">
        <v>3</v>
      </c>
      <c r="C12" s="15">
        <v>12</v>
      </c>
      <c r="D12" s="16">
        <v>1966</v>
      </c>
      <c r="E12" s="16">
        <v>452</v>
      </c>
      <c r="F12" s="16">
        <v>6309</v>
      </c>
      <c r="G12" s="16">
        <v>8831</v>
      </c>
      <c r="H12" s="16">
        <v>1185</v>
      </c>
      <c r="I12" s="16">
        <v>65</v>
      </c>
      <c r="J12" s="16">
        <v>238</v>
      </c>
      <c r="K12" s="16">
        <v>809</v>
      </c>
      <c r="L12" s="20">
        <v>10304</v>
      </c>
      <c r="M12" s="20">
        <v>319</v>
      </c>
      <c r="N12" s="20">
        <v>0</v>
      </c>
      <c r="O12" s="20">
        <v>255</v>
      </c>
      <c r="P12" s="17">
        <f t="shared" si="0"/>
        <v>30745</v>
      </c>
    </row>
    <row r="13" spans="1:16" ht="15" customHeight="1" x14ac:dyDescent="0.2">
      <c r="A13" s="13">
        <v>6</v>
      </c>
      <c r="B13" s="19" t="s">
        <v>5</v>
      </c>
      <c r="C13" s="15">
        <v>16</v>
      </c>
      <c r="D13" s="16">
        <v>2533</v>
      </c>
      <c r="E13" s="16">
        <v>621</v>
      </c>
      <c r="F13" s="16">
        <v>3599</v>
      </c>
      <c r="G13" s="16">
        <v>8906</v>
      </c>
      <c r="H13" s="16">
        <v>1441</v>
      </c>
      <c r="I13" s="16">
        <v>0</v>
      </c>
      <c r="J13" s="16">
        <v>757</v>
      </c>
      <c r="K13" s="16">
        <v>3082</v>
      </c>
      <c r="L13" s="20">
        <v>7639</v>
      </c>
      <c r="M13" s="20">
        <v>1321</v>
      </c>
      <c r="N13" s="20">
        <v>0</v>
      </c>
      <c r="O13" s="20">
        <v>0</v>
      </c>
      <c r="P13" s="17">
        <f t="shared" si="0"/>
        <v>29915</v>
      </c>
    </row>
    <row r="14" spans="1:16" ht="15" customHeight="1" x14ac:dyDescent="0.2">
      <c r="A14" s="13">
        <v>7</v>
      </c>
      <c r="B14" s="19" t="s">
        <v>23</v>
      </c>
      <c r="C14" s="15">
        <v>183</v>
      </c>
      <c r="D14" s="16">
        <v>2484</v>
      </c>
      <c r="E14" s="16">
        <v>84</v>
      </c>
      <c r="F14" s="16">
        <v>2243</v>
      </c>
      <c r="G14" s="16">
        <v>10519</v>
      </c>
      <c r="H14" s="16">
        <v>361</v>
      </c>
      <c r="I14" s="16">
        <v>0</v>
      </c>
      <c r="J14" s="16">
        <v>612</v>
      </c>
      <c r="K14" s="16">
        <v>3589</v>
      </c>
      <c r="L14" s="20">
        <v>7447</v>
      </c>
      <c r="M14" s="20">
        <v>992</v>
      </c>
      <c r="N14" s="20">
        <v>0</v>
      </c>
      <c r="O14" s="20">
        <v>0</v>
      </c>
      <c r="P14" s="17">
        <f t="shared" si="0"/>
        <v>28514</v>
      </c>
    </row>
    <row r="15" spans="1:16" ht="15" customHeight="1" x14ac:dyDescent="0.2">
      <c r="A15" s="18">
        <v>8</v>
      </c>
      <c r="B15" s="19" t="s">
        <v>22</v>
      </c>
      <c r="C15" s="15">
        <v>69</v>
      </c>
      <c r="D15" s="16">
        <v>1678</v>
      </c>
      <c r="E15" s="16">
        <v>285</v>
      </c>
      <c r="F15" s="16">
        <v>1979</v>
      </c>
      <c r="G15" s="16">
        <v>4277</v>
      </c>
      <c r="H15" s="16">
        <v>696</v>
      </c>
      <c r="I15" s="16">
        <v>0</v>
      </c>
      <c r="J15" s="16">
        <v>865</v>
      </c>
      <c r="K15" s="16">
        <v>2609</v>
      </c>
      <c r="L15" s="20">
        <v>12818</v>
      </c>
      <c r="M15" s="20">
        <v>430</v>
      </c>
      <c r="N15" s="20">
        <v>0</v>
      </c>
      <c r="O15" s="20">
        <v>744</v>
      </c>
      <c r="P15" s="17">
        <f t="shared" si="0"/>
        <v>26450</v>
      </c>
    </row>
    <row r="16" spans="1:16" ht="15" customHeight="1" x14ac:dyDescent="0.2">
      <c r="A16" s="13">
        <v>9</v>
      </c>
      <c r="B16" s="19" t="s">
        <v>7</v>
      </c>
      <c r="C16" s="15">
        <v>14</v>
      </c>
      <c r="D16" s="16">
        <v>824</v>
      </c>
      <c r="E16" s="16">
        <v>67</v>
      </c>
      <c r="F16" s="16">
        <v>1439</v>
      </c>
      <c r="G16" s="16">
        <v>12922</v>
      </c>
      <c r="H16" s="16">
        <v>719</v>
      </c>
      <c r="I16" s="16">
        <v>0</v>
      </c>
      <c r="J16" s="16">
        <v>115</v>
      </c>
      <c r="K16" s="16">
        <v>558</v>
      </c>
      <c r="L16" s="20">
        <v>6475</v>
      </c>
      <c r="M16" s="20">
        <v>136</v>
      </c>
      <c r="N16" s="20">
        <v>0</v>
      </c>
      <c r="O16" s="20">
        <v>106</v>
      </c>
      <c r="P16" s="17">
        <f t="shared" si="0"/>
        <v>23375</v>
      </c>
    </row>
    <row r="17" spans="1:16" ht="15" customHeight="1" x14ac:dyDescent="0.2">
      <c r="A17" s="13">
        <v>10</v>
      </c>
      <c r="B17" s="19" t="s">
        <v>6</v>
      </c>
      <c r="C17" s="15">
        <v>28</v>
      </c>
      <c r="D17" s="16">
        <v>1655</v>
      </c>
      <c r="E17" s="16">
        <v>240</v>
      </c>
      <c r="F17" s="16">
        <v>4410</v>
      </c>
      <c r="G17" s="16">
        <v>6213</v>
      </c>
      <c r="H17" s="16">
        <v>1211</v>
      </c>
      <c r="I17" s="16">
        <v>0</v>
      </c>
      <c r="J17" s="16">
        <v>177</v>
      </c>
      <c r="K17" s="16">
        <v>2356</v>
      </c>
      <c r="L17" s="20">
        <v>5404</v>
      </c>
      <c r="M17" s="20">
        <v>321</v>
      </c>
      <c r="N17" s="20">
        <v>0</v>
      </c>
      <c r="O17" s="20">
        <v>729</v>
      </c>
      <c r="P17" s="17">
        <f t="shared" si="0"/>
        <v>22744</v>
      </c>
    </row>
    <row r="18" spans="1:16" ht="15" customHeight="1" x14ac:dyDescent="0.2">
      <c r="A18" s="18">
        <v>11</v>
      </c>
      <c r="B18" s="19" t="s">
        <v>11</v>
      </c>
      <c r="C18" s="15">
        <v>123</v>
      </c>
      <c r="D18" s="16">
        <v>963</v>
      </c>
      <c r="E18" s="16">
        <v>165</v>
      </c>
      <c r="F18" s="16">
        <v>3379</v>
      </c>
      <c r="G18" s="16">
        <v>2902</v>
      </c>
      <c r="H18" s="16">
        <v>2198</v>
      </c>
      <c r="I18" s="16">
        <v>0</v>
      </c>
      <c r="J18" s="16">
        <v>251</v>
      </c>
      <c r="K18" s="16">
        <v>277</v>
      </c>
      <c r="L18" s="20">
        <v>7626</v>
      </c>
      <c r="M18" s="20">
        <v>503</v>
      </c>
      <c r="N18" s="20">
        <v>0</v>
      </c>
      <c r="O18" s="20">
        <v>639</v>
      </c>
      <c r="P18" s="17">
        <f t="shared" si="0"/>
        <v>19026</v>
      </c>
    </row>
    <row r="19" spans="1:16" ht="15" customHeight="1" x14ac:dyDescent="0.2">
      <c r="A19" s="13">
        <v>12</v>
      </c>
      <c r="B19" s="19" t="s">
        <v>17</v>
      </c>
      <c r="C19" s="15">
        <v>15</v>
      </c>
      <c r="D19" s="16">
        <v>1609</v>
      </c>
      <c r="E19" s="16">
        <v>19</v>
      </c>
      <c r="F19" s="16">
        <v>1613</v>
      </c>
      <c r="G19" s="16">
        <v>5311</v>
      </c>
      <c r="H19" s="16">
        <v>2835</v>
      </c>
      <c r="I19" s="16">
        <v>0</v>
      </c>
      <c r="J19" s="16">
        <v>158</v>
      </c>
      <c r="K19" s="16">
        <v>591</v>
      </c>
      <c r="L19" s="20">
        <v>6301</v>
      </c>
      <c r="M19" s="20">
        <v>327</v>
      </c>
      <c r="N19" s="20">
        <v>0</v>
      </c>
      <c r="O19" s="20">
        <v>76</v>
      </c>
      <c r="P19" s="17">
        <f t="shared" si="0"/>
        <v>18855</v>
      </c>
    </row>
    <row r="20" spans="1:16" ht="15" customHeight="1" x14ac:dyDescent="0.2">
      <c r="A20" s="13">
        <v>13</v>
      </c>
      <c r="B20" s="19" t="s">
        <v>4</v>
      </c>
      <c r="C20" s="15">
        <v>68</v>
      </c>
      <c r="D20" s="16">
        <v>1184</v>
      </c>
      <c r="E20" s="16">
        <v>162</v>
      </c>
      <c r="F20" s="16">
        <v>398</v>
      </c>
      <c r="G20" s="16">
        <v>5822</v>
      </c>
      <c r="H20" s="16">
        <v>292</v>
      </c>
      <c r="I20" s="16">
        <v>0</v>
      </c>
      <c r="J20" s="16">
        <v>243</v>
      </c>
      <c r="K20" s="16">
        <v>2933</v>
      </c>
      <c r="L20" s="20">
        <v>5957</v>
      </c>
      <c r="M20" s="20">
        <v>264</v>
      </c>
      <c r="N20" s="20">
        <v>0</v>
      </c>
      <c r="O20" s="20">
        <v>79</v>
      </c>
      <c r="P20" s="17">
        <f t="shared" si="0"/>
        <v>17402</v>
      </c>
    </row>
    <row r="21" spans="1:16" ht="15" customHeight="1" x14ac:dyDescent="0.2">
      <c r="A21" s="18">
        <v>14</v>
      </c>
      <c r="B21" s="19" t="s">
        <v>2</v>
      </c>
      <c r="C21" s="15">
        <v>12</v>
      </c>
      <c r="D21" s="16">
        <v>980</v>
      </c>
      <c r="E21" s="16">
        <v>109</v>
      </c>
      <c r="F21" s="16">
        <v>61</v>
      </c>
      <c r="G21" s="16">
        <v>6547</v>
      </c>
      <c r="H21" s="16">
        <v>532</v>
      </c>
      <c r="I21" s="16">
        <v>0</v>
      </c>
      <c r="J21" s="16">
        <v>143</v>
      </c>
      <c r="K21" s="16">
        <v>885</v>
      </c>
      <c r="L21" s="20">
        <v>5866</v>
      </c>
      <c r="M21" s="20">
        <v>65</v>
      </c>
      <c r="N21" s="20">
        <v>0</v>
      </c>
      <c r="O21" s="20">
        <v>210</v>
      </c>
      <c r="P21" s="17">
        <f t="shared" si="0"/>
        <v>15410</v>
      </c>
    </row>
    <row r="22" spans="1:16" ht="15" customHeight="1" x14ac:dyDescent="0.2">
      <c r="A22" s="13">
        <v>15</v>
      </c>
      <c r="B22" s="19" t="s">
        <v>10</v>
      </c>
      <c r="C22" s="15">
        <v>34</v>
      </c>
      <c r="D22" s="16">
        <v>1118</v>
      </c>
      <c r="E22" s="16">
        <v>85</v>
      </c>
      <c r="F22" s="16">
        <v>941</v>
      </c>
      <c r="G22" s="16">
        <v>5276</v>
      </c>
      <c r="H22" s="16">
        <v>321</v>
      </c>
      <c r="I22" s="16">
        <v>0</v>
      </c>
      <c r="J22" s="16">
        <v>155</v>
      </c>
      <c r="K22" s="16">
        <v>2355</v>
      </c>
      <c r="L22" s="20">
        <v>3716</v>
      </c>
      <c r="M22" s="20">
        <v>199</v>
      </c>
      <c r="N22" s="20">
        <v>0</v>
      </c>
      <c r="O22" s="20">
        <v>946</v>
      </c>
      <c r="P22" s="17">
        <f t="shared" si="0"/>
        <v>15146</v>
      </c>
    </row>
    <row r="23" spans="1:16" ht="15" customHeight="1" x14ac:dyDescent="0.2">
      <c r="A23" s="13">
        <v>16</v>
      </c>
      <c r="B23" s="19" t="s">
        <v>12</v>
      </c>
      <c r="C23" s="15">
        <v>67</v>
      </c>
      <c r="D23" s="16">
        <v>729</v>
      </c>
      <c r="E23" s="16">
        <v>255</v>
      </c>
      <c r="F23" s="16">
        <v>2233</v>
      </c>
      <c r="G23" s="16">
        <v>3079</v>
      </c>
      <c r="H23" s="16">
        <v>1942</v>
      </c>
      <c r="I23" s="16">
        <v>166</v>
      </c>
      <c r="J23" s="16">
        <v>329</v>
      </c>
      <c r="K23" s="16">
        <v>1020</v>
      </c>
      <c r="L23" s="20">
        <v>4666</v>
      </c>
      <c r="M23" s="20">
        <v>633</v>
      </c>
      <c r="N23" s="20">
        <v>0</v>
      </c>
      <c r="O23" s="20">
        <v>0</v>
      </c>
      <c r="P23" s="17">
        <f t="shared" si="0"/>
        <v>15119</v>
      </c>
    </row>
    <row r="24" spans="1:16" ht="15" customHeight="1" x14ac:dyDescent="0.2">
      <c r="A24" s="18">
        <v>17</v>
      </c>
      <c r="B24" s="19" t="s">
        <v>15</v>
      </c>
      <c r="C24" s="15">
        <v>52</v>
      </c>
      <c r="D24" s="16">
        <v>1421</v>
      </c>
      <c r="E24" s="16">
        <v>188</v>
      </c>
      <c r="F24" s="16">
        <v>444</v>
      </c>
      <c r="G24" s="16">
        <v>5711</v>
      </c>
      <c r="H24" s="16">
        <v>172</v>
      </c>
      <c r="I24" s="16">
        <v>0</v>
      </c>
      <c r="J24" s="16">
        <v>137</v>
      </c>
      <c r="K24" s="16">
        <v>1750</v>
      </c>
      <c r="L24" s="20">
        <v>4937</v>
      </c>
      <c r="M24" s="20">
        <v>235</v>
      </c>
      <c r="N24" s="20">
        <v>0</v>
      </c>
      <c r="O24" s="20">
        <v>0</v>
      </c>
      <c r="P24" s="17">
        <f t="shared" si="0"/>
        <v>15047</v>
      </c>
    </row>
    <row r="25" spans="1:16" ht="15" customHeight="1" x14ac:dyDescent="0.2">
      <c r="A25" s="13">
        <v>18</v>
      </c>
      <c r="B25" s="19" t="s">
        <v>8</v>
      </c>
      <c r="C25" s="15">
        <v>71</v>
      </c>
      <c r="D25" s="16">
        <v>937</v>
      </c>
      <c r="E25" s="16">
        <v>13</v>
      </c>
      <c r="F25" s="16">
        <v>384</v>
      </c>
      <c r="G25" s="16">
        <v>3089</v>
      </c>
      <c r="H25" s="16">
        <v>1740</v>
      </c>
      <c r="I25" s="16">
        <v>15</v>
      </c>
      <c r="J25" s="16">
        <v>300</v>
      </c>
      <c r="K25" s="16">
        <v>2811</v>
      </c>
      <c r="L25" s="20">
        <v>3906</v>
      </c>
      <c r="M25" s="20">
        <v>596</v>
      </c>
      <c r="N25" s="20">
        <v>0</v>
      </c>
      <c r="O25" s="20">
        <v>0</v>
      </c>
      <c r="P25" s="17">
        <f t="shared" si="0"/>
        <v>13862</v>
      </c>
    </row>
    <row r="26" spans="1:16" ht="15" customHeight="1" x14ac:dyDescent="0.2">
      <c r="A26" s="13">
        <v>19</v>
      </c>
      <c r="B26" s="19" t="s">
        <v>21</v>
      </c>
      <c r="C26" s="15">
        <v>46</v>
      </c>
      <c r="D26" s="16">
        <v>1577</v>
      </c>
      <c r="E26" s="16">
        <v>42</v>
      </c>
      <c r="F26" s="16">
        <v>684</v>
      </c>
      <c r="G26" s="16">
        <v>4626</v>
      </c>
      <c r="H26" s="16">
        <v>795</v>
      </c>
      <c r="I26" s="16">
        <v>0</v>
      </c>
      <c r="J26" s="16">
        <v>150</v>
      </c>
      <c r="K26" s="16">
        <v>861</v>
      </c>
      <c r="L26" s="20">
        <v>3461</v>
      </c>
      <c r="M26" s="20">
        <v>541</v>
      </c>
      <c r="N26" s="20">
        <v>0</v>
      </c>
      <c r="O26" s="20">
        <v>126</v>
      </c>
      <c r="P26" s="17">
        <f t="shared" si="0"/>
        <v>12909</v>
      </c>
    </row>
    <row r="27" spans="1:16" ht="15" customHeight="1" x14ac:dyDescent="0.2">
      <c r="A27" s="18">
        <v>20</v>
      </c>
      <c r="B27" s="19" t="s">
        <v>25</v>
      </c>
      <c r="C27" s="15">
        <v>9</v>
      </c>
      <c r="D27" s="16">
        <v>279</v>
      </c>
      <c r="E27" s="16">
        <v>50</v>
      </c>
      <c r="F27" s="16">
        <v>0</v>
      </c>
      <c r="G27" s="16">
        <v>8358</v>
      </c>
      <c r="H27" s="16">
        <v>27</v>
      </c>
      <c r="I27" s="16">
        <v>0</v>
      </c>
      <c r="J27" s="16">
        <v>0</v>
      </c>
      <c r="K27" s="16">
        <v>53</v>
      </c>
      <c r="L27" s="20">
        <v>2197</v>
      </c>
      <c r="M27" s="20">
        <v>127</v>
      </c>
      <c r="N27" s="20">
        <v>0</v>
      </c>
      <c r="O27" s="20">
        <v>0</v>
      </c>
      <c r="P27" s="17">
        <f t="shared" si="0"/>
        <v>11100</v>
      </c>
    </row>
    <row r="28" spans="1:16" ht="15" customHeight="1" x14ac:dyDescent="0.2">
      <c r="A28" s="13">
        <v>21</v>
      </c>
      <c r="B28" s="19" t="s">
        <v>24</v>
      </c>
      <c r="C28" s="15">
        <v>0</v>
      </c>
      <c r="D28" s="16">
        <v>112</v>
      </c>
      <c r="E28" s="16">
        <v>95</v>
      </c>
      <c r="F28" s="16">
        <v>689</v>
      </c>
      <c r="G28" s="16">
        <v>1976</v>
      </c>
      <c r="H28" s="16">
        <v>539</v>
      </c>
      <c r="I28" s="16">
        <v>15</v>
      </c>
      <c r="J28" s="16">
        <v>0</v>
      </c>
      <c r="K28" s="16">
        <v>890</v>
      </c>
      <c r="L28" s="20">
        <v>5013</v>
      </c>
      <c r="M28" s="20">
        <v>55</v>
      </c>
      <c r="N28" s="20">
        <v>0</v>
      </c>
      <c r="O28" s="20">
        <v>64</v>
      </c>
      <c r="P28" s="17">
        <f t="shared" si="0"/>
        <v>9448</v>
      </c>
    </row>
    <row r="29" spans="1:16" ht="15" customHeight="1" x14ac:dyDescent="0.2">
      <c r="A29" s="13">
        <v>22</v>
      </c>
      <c r="B29" s="19" t="s">
        <v>20</v>
      </c>
      <c r="C29" s="15">
        <v>61</v>
      </c>
      <c r="D29" s="16">
        <v>721</v>
      </c>
      <c r="E29" s="16">
        <v>24</v>
      </c>
      <c r="F29" s="16">
        <v>993</v>
      </c>
      <c r="G29" s="16">
        <v>1201</v>
      </c>
      <c r="H29" s="16">
        <v>375</v>
      </c>
      <c r="I29" s="16">
        <v>0</v>
      </c>
      <c r="J29" s="16">
        <v>332</v>
      </c>
      <c r="K29" s="16">
        <v>1515</v>
      </c>
      <c r="L29" s="20">
        <v>2409</v>
      </c>
      <c r="M29" s="20">
        <v>83</v>
      </c>
      <c r="N29" s="20">
        <v>0</v>
      </c>
      <c r="O29" s="20">
        <v>58</v>
      </c>
      <c r="P29" s="17">
        <f t="shared" si="0"/>
        <v>7772</v>
      </c>
    </row>
    <row r="30" spans="1:16" ht="15" customHeight="1" x14ac:dyDescent="0.2">
      <c r="A30" s="18">
        <v>23</v>
      </c>
      <c r="B30" s="19" t="s">
        <v>26</v>
      </c>
      <c r="C30" s="15">
        <v>0</v>
      </c>
      <c r="D30" s="16">
        <v>366</v>
      </c>
      <c r="E30" s="16">
        <v>0</v>
      </c>
      <c r="F30" s="16">
        <v>239</v>
      </c>
      <c r="G30" s="16">
        <v>2750</v>
      </c>
      <c r="H30" s="16">
        <v>57</v>
      </c>
      <c r="I30" s="16">
        <v>0</v>
      </c>
      <c r="J30" s="16">
        <v>0</v>
      </c>
      <c r="K30" s="16">
        <v>211</v>
      </c>
      <c r="L30" s="20">
        <v>3275</v>
      </c>
      <c r="M30" s="20">
        <v>0</v>
      </c>
      <c r="N30" s="20">
        <v>0</v>
      </c>
      <c r="O30" s="20">
        <v>0</v>
      </c>
      <c r="P30" s="17">
        <f t="shared" si="0"/>
        <v>6898</v>
      </c>
    </row>
    <row r="31" spans="1:16" ht="15" customHeight="1" x14ac:dyDescent="0.2">
      <c r="A31" s="13">
        <v>24</v>
      </c>
      <c r="B31" s="19" t="s">
        <v>19</v>
      </c>
      <c r="C31" s="15">
        <v>0</v>
      </c>
      <c r="D31" s="16">
        <v>921</v>
      </c>
      <c r="E31" s="16">
        <v>0</v>
      </c>
      <c r="F31" s="16">
        <v>150</v>
      </c>
      <c r="G31" s="16">
        <v>1594</v>
      </c>
      <c r="H31" s="16">
        <v>0</v>
      </c>
      <c r="I31" s="16">
        <v>0</v>
      </c>
      <c r="J31" s="16">
        <v>0</v>
      </c>
      <c r="K31" s="16">
        <v>490</v>
      </c>
      <c r="L31" s="20">
        <v>2540</v>
      </c>
      <c r="M31" s="20">
        <v>180</v>
      </c>
      <c r="N31" s="20">
        <v>0</v>
      </c>
      <c r="O31" s="20">
        <v>0</v>
      </c>
      <c r="P31" s="17">
        <f t="shared" si="0"/>
        <v>5875</v>
      </c>
    </row>
    <row r="32" spans="1:16" s="24" customFormat="1" ht="15" customHeight="1" x14ac:dyDescent="0.2">
      <c r="A32" s="13">
        <v>25</v>
      </c>
      <c r="B32" s="21" t="s">
        <v>18</v>
      </c>
      <c r="C32" s="22">
        <v>0</v>
      </c>
      <c r="D32" s="23">
        <v>332</v>
      </c>
      <c r="E32" s="23">
        <v>0</v>
      </c>
      <c r="F32" s="23">
        <v>134</v>
      </c>
      <c r="G32" s="23">
        <v>70</v>
      </c>
      <c r="H32" s="23">
        <v>0</v>
      </c>
      <c r="I32" s="23">
        <v>0</v>
      </c>
      <c r="J32" s="23">
        <v>119</v>
      </c>
      <c r="K32" s="23">
        <v>273</v>
      </c>
      <c r="L32" s="23">
        <v>1394</v>
      </c>
      <c r="M32" s="23">
        <v>0</v>
      </c>
      <c r="N32" s="23">
        <v>0</v>
      </c>
      <c r="O32" s="23">
        <v>0</v>
      </c>
      <c r="P32" s="17">
        <f t="shared" si="0"/>
        <v>2322</v>
      </c>
    </row>
    <row r="33" spans="1:16" s="24" customFormat="1" ht="13.5" customHeight="1" thickBot="1" x14ac:dyDescent="0.25">
      <c r="A33" s="40" t="s">
        <v>1</v>
      </c>
      <c r="B33" s="41"/>
      <c r="C33" s="25">
        <f t="shared" ref="C33:P33" si="1">SUM(C8:C32)</f>
        <v>1872</v>
      </c>
      <c r="D33" s="25">
        <f t="shared" si="1"/>
        <v>42628</v>
      </c>
      <c r="E33" s="25">
        <f t="shared" si="1"/>
        <v>4078</v>
      </c>
      <c r="F33" s="25">
        <f t="shared" si="1"/>
        <v>56177</v>
      </c>
      <c r="G33" s="25">
        <f t="shared" si="1"/>
        <v>179715</v>
      </c>
      <c r="H33" s="25">
        <f t="shared" si="1"/>
        <v>29234</v>
      </c>
      <c r="I33" s="25">
        <f t="shared" si="1"/>
        <v>518</v>
      </c>
      <c r="J33" s="25">
        <f t="shared" si="1"/>
        <v>9100</v>
      </c>
      <c r="K33" s="25">
        <f t="shared" si="1"/>
        <v>59660</v>
      </c>
      <c r="L33" s="25">
        <f t="shared" si="1"/>
        <v>180505</v>
      </c>
      <c r="M33" s="25">
        <f t="shared" si="1"/>
        <v>14588</v>
      </c>
      <c r="N33" s="25">
        <f t="shared" si="1"/>
        <v>7</v>
      </c>
      <c r="O33" s="25">
        <f t="shared" si="1"/>
        <v>4410</v>
      </c>
      <c r="P33" s="25">
        <f t="shared" si="1"/>
        <v>582492</v>
      </c>
    </row>
    <row r="34" spans="1:16" ht="17.25" customHeight="1" x14ac:dyDescent="0.2">
      <c r="A34" s="26" t="s">
        <v>37</v>
      </c>
      <c r="B34" s="27"/>
    </row>
    <row r="35" spans="1:16" ht="16.5" x14ac:dyDescent="0.2">
      <c r="A35" s="26" t="s">
        <v>28</v>
      </c>
      <c r="B35" s="29"/>
    </row>
    <row r="36" spans="1:16" ht="8.25" customHeight="1" x14ac:dyDescent="0.2">
      <c r="A36" s="26"/>
      <c r="B36" s="29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8"/>
      <c r="L70" s="28"/>
      <c r="P70" s="5"/>
    </row>
    <row r="76" spans="1:16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/>
    </row>
    <row r="77" spans="1:16" x14ac:dyDescent="0.2">
      <c r="A77" s="32"/>
      <c r="C77" s="33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</row>
    <row r="78" spans="1:16" x14ac:dyDescent="0.2">
      <c r="A78" s="34"/>
      <c r="C78" s="33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2.75" customHeight="1" x14ac:dyDescent="0.2">
      <c r="A79" s="35"/>
      <c r="B79" s="35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6" x14ac:dyDescent="0.2">
      <c r="A80" s="36"/>
      <c r="B80" s="35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</row>
    <row r="85" spans="1:2" x14ac:dyDescent="0.2">
      <c r="A85" s="26"/>
      <c r="B85" s="37"/>
    </row>
    <row r="86" spans="1:2" x14ac:dyDescent="0.2">
      <c r="A86" s="26"/>
      <c r="B86" s="37"/>
    </row>
  </sheetData>
  <autoFilter ref="A7:P7">
    <sortState ref="A9:P32">
      <sortCondition descending="1" ref="P7"/>
    </sortState>
  </autoFilter>
  <mergeCells count="7">
    <mergeCell ref="A4:P4"/>
    <mergeCell ref="A33:B33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2019-01-22T20:29:18Z</cp:lastPrinted>
  <dcterms:created xsi:type="dcterms:W3CDTF">2011-02-10T16:18:34Z</dcterms:created>
  <dcterms:modified xsi:type="dcterms:W3CDTF">2019-05-15T19:42:39Z</dcterms:modified>
</cp:coreProperties>
</file>