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Acoso_Virtual" sheetId="6" r:id="rId1"/>
    <sheet name="Test_Acoso_virtual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 localSheetId="1">#REF!</definedName>
    <definedName name="A">#REF!</definedName>
    <definedName name="AAA" localSheetId="0">[1]Casos!#REF!</definedName>
    <definedName name="AAA" localSheetId="1">[1]Casos!#REF!</definedName>
    <definedName name="AAA">[1]Casos!#REF!</definedName>
    <definedName name="aaaaaa" localSheetId="0">#REF!</definedName>
    <definedName name="aaaaaa" localSheetId="1">#REF!</definedName>
    <definedName name="aaaaaa">#REF!</definedName>
    <definedName name="AB" localSheetId="0">#REF!</definedName>
    <definedName name="AB" localSheetId="1">#REF!</definedName>
    <definedName name="AB">#REF!</definedName>
    <definedName name="ABAN" localSheetId="0">#REF!</definedName>
    <definedName name="ABAN" localSheetId="1">#REF!</definedName>
    <definedName name="ABAN">#REF!</definedName>
    <definedName name="ABANCAY" localSheetId="0">#REF!</definedName>
    <definedName name="ABANCAY" localSheetId="1">#REF!</definedName>
    <definedName name="ABANCAY">#REF!</definedName>
    <definedName name="AMES">'[2]Base 2012'!$E$1</definedName>
    <definedName name="AÑO" localSheetId="0">#REF!</definedName>
    <definedName name="AÑO" localSheetId="1">#REF!</definedName>
    <definedName name="AÑO">#REF!</definedName>
    <definedName name="AÑOS" localSheetId="0">#REF!</definedName>
    <definedName name="AÑOS" localSheetId="1">#REF!</definedName>
    <definedName name="AÑOS">#REF!</definedName>
    <definedName name="_xlnm.Print_Area" localSheetId="0">Acoso_Virtual!$A$1:$S$170</definedName>
    <definedName name="_xlnm.Print_Area" localSheetId="1">Test_Acoso_virtual!$A$1:$R$86</definedName>
    <definedName name="AUTORIA" localSheetId="0">#REF!</definedName>
    <definedName name="AUTORIA" localSheetId="1">#REF!</definedName>
    <definedName name="AUTORIA">#REF!</definedName>
    <definedName name="CEM" localSheetId="0">#REF!</definedName>
    <definedName name="CEM" localSheetId="1">#REF!</definedName>
    <definedName name="CEM">#REF!</definedName>
    <definedName name="conocimiento_caso" localSheetId="0">#REF!</definedName>
    <definedName name="conocimiento_caso" localSheetId="1">#REF!</definedName>
    <definedName name="conocimiento_caso">#REF!</definedName>
    <definedName name="D" localSheetId="0">#REF!</definedName>
    <definedName name="D" localSheetId="1">#REF!</definedName>
    <definedName name="D">#REF!</definedName>
    <definedName name="DDD" localSheetId="0">[1]Casos!#REF!</definedName>
    <definedName name="DDD" localSheetId="1">[1]Casos!#REF!</definedName>
    <definedName name="DDD">[1]Casos!#REF!</definedName>
    <definedName name="DE" localSheetId="0">#REF!</definedName>
    <definedName name="DE" localSheetId="1">#REF!</definedName>
    <definedName name="DE">#REF!</definedName>
    <definedName name="DEPA" localSheetId="0">#REF!</definedName>
    <definedName name="DEPA" localSheetId="1">#REF!</definedName>
    <definedName name="DEPA">#REF!</definedName>
    <definedName name="dia" localSheetId="0">#REF!</definedName>
    <definedName name="dia" localSheetId="1">#REF!</definedName>
    <definedName name="dia">#REF!</definedName>
    <definedName name="DIST" localSheetId="0">[3]Casos!#REF!</definedName>
    <definedName name="DIST" localSheetId="1">[3]Casos!#REF!</definedName>
    <definedName name="DIST">[4]Casos!#REF!</definedName>
    <definedName name="DISTRITO" localSheetId="0">#REF!</definedName>
    <definedName name="DISTRITO" localSheetId="1">#REF!</definedName>
    <definedName name="DISTRITO">#REF!</definedName>
    <definedName name="DPTO" localSheetId="0">[3]Casos!#REF!</definedName>
    <definedName name="DPTO" localSheetId="1">[3]Casos!#REF!</definedName>
    <definedName name="DPTO">[4]Casos!#REF!</definedName>
    <definedName name="DR" localSheetId="0">#REF!</definedName>
    <definedName name="DR" localSheetId="1">#REF!</definedName>
    <definedName name="DR">#REF!</definedName>
    <definedName name="E" localSheetId="0">#REF!</definedName>
    <definedName name="E" localSheetId="1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 localSheetId="1">[1]Casos!#REF!</definedName>
    <definedName name="EEE">[1]Casos!#REF!</definedName>
    <definedName name="GÉNERO" localSheetId="0">#REF!</definedName>
    <definedName name="GÉNERO" localSheetId="1">#REF!</definedName>
    <definedName name="GÉNERO">#REF!</definedName>
    <definedName name="genero1" localSheetId="0">#REF!</definedName>
    <definedName name="genero1" localSheetId="1">#REF!</definedName>
    <definedName name="genero1">#REF!</definedName>
    <definedName name="GENRO" localSheetId="0">#REF!</definedName>
    <definedName name="GENRO" localSheetId="1">#REF!</definedName>
    <definedName name="GENRO">#REF!</definedName>
    <definedName name="GENRO21" localSheetId="0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 localSheetId="1">#REF!</definedName>
    <definedName name="GRADO">#REF!</definedName>
    <definedName name="HIJOS" localSheetId="0">#REF!</definedName>
    <definedName name="HIJOS" localSheetId="1">#REF!</definedName>
    <definedName name="HIJOS">#REF!</definedName>
    <definedName name="HOMICIDIO" localSheetId="0">#REF!</definedName>
    <definedName name="HOMICIDIO" localSheetId="1">#REF!</definedName>
    <definedName name="HOMICIDIO">#REF!</definedName>
    <definedName name="HOMICIDIO1" localSheetId="0">#REF!</definedName>
    <definedName name="HOMICIDIO1" localSheetId="1">#REF!</definedName>
    <definedName name="HOMICIDIO1">#REF!</definedName>
    <definedName name="J" localSheetId="0">[6]Casos!#REF!</definedName>
    <definedName name="J" localSheetId="1">[6]Casos!#REF!</definedName>
    <definedName name="J">[7]Casos!#REF!</definedName>
    <definedName name="JULIO">[4]Casos!#REF!</definedName>
    <definedName name="LABOR" localSheetId="0">#REF!</definedName>
    <definedName name="LABOR" localSheetId="1">#REF!</definedName>
    <definedName name="LABOR">#REF!</definedName>
    <definedName name="LUGAR" localSheetId="0">#REF!</definedName>
    <definedName name="LUGAR" localSheetId="1">#REF!</definedName>
    <definedName name="LUGAR">#REF!</definedName>
    <definedName name="Marca_temporal" localSheetId="0">#REF!</definedName>
    <definedName name="Marca_temporal" localSheetId="1">#REF!</definedName>
    <definedName name="Marca_temporal">#REF!</definedName>
    <definedName name="MEDIDAS" localSheetId="0">#REF!</definedName>
    <definedName name="MEDIDAS" localSheetId="1">#REF!</definedName>
    <definedName name="MEDIDAS">#REF!</definedName>
    <definedName name="Mes" localSheetId="0">[8]Participantes!#REF!</definedName>
    <definedName name="Mes" localSheetId="1">[8]Participantes!#REF!</definedName>
    <definedName name="Mes">[8]Participantes!#REF!</definedName>
    <definedName name="N" localSheetId="0">#REF!</definedName>
    <definedName name="N" localSheetId="1">#REF!</definedName>
    <definedName name="N">#REF!</definedName>
    <definedName name="NDDDSFDSF" localSheetId="0">#REF!</definedName>
    <definedName name="NDDDSFDSF" localSheetId="1">#REF!</definedName>
    <definedName name="NDDDSFDSF">#REF!</definedName>
    <definedName name="Nro_de_oficio" localSheetId="0">#REF!</definedName>
    <definedName name="Nro_de_oficio" localSheetId="1">#REF!</definedName>
    <definedName name="Nro_de_oficio">#REF!</definedName>
    <definedName name="OK" localSheetId="0">#REF!</definedName>
    <definedName name="OK" localSheetId="1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 localSheetId="1">[3]Casos!#REF!</definedName>
    <definedName name="PROV">[4]Casos!#REF!</definedName>
    <definedName name="PROVINCIA" localSheetId="0">#REF!</definedName>
    <definedName name="PROVINCIA" localSheetId="1">#REF!</definedName>
    <definedName name="PROVINCIA">#REF!</definedName>
    <definedName name="RESPUESTA" localSheetId="0">#REF!</definedName>
    <definedName name="RESPUESTA" localSheetId="1">#REF!</definedName>
    <definedName name="RESPUESTA">#REF!</definedName>
    <definedName name="RITA" localSheetId="0">[1]Casos!#REF!</definedName>
    <definedName name="RITA" localSheetId="1">[1]Casos!#REF!</definedName>
    <definedName name="RITA">[1]Casos!#REF!</definedName>
    <definedName name="S" localSheetId="0">#REF!</definedName>
    <definedName name="S" localSheetId="1">#REF!</definedName>
    <definedName name="S">#REF!</definedName>
    <definedName name="SEXO" localSheetId="0">#REF!</definedName>
    <definedName name="SEXO" localSheetId="1">#REF!</definedName>
    <definedName name="SEXO">#REF!</definedName>
    <definedName name="SITUACION" localSheetId="0">#REF!</definedName>
    <definedName name="SITUACION" localSheetId="1">#REF!</definedName>
    <definedName name="SITUACION">#REF!</definedName>
    <definedName name="SS" localSheetId="0">#REF!</definedName>
    <definedName name="SS" localSheetId="1">#REF!</definedName>
    <definedName name="SS">#REF!</definedName>
    <definedName name="SSS" localSheetId="0">[9]Casos!#REF!</definedName>
    <definedName name="SSS" localSheetId="1">[9]Casos!#REF!</definedName>
    <definedName name="SSS">[9]Casos!#REF!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SSSSSSSSS">'[10]Base 2012'!$E$1</definedName>
    <definedName name="SSSSSSSSSSS" localSheetId="0">#REF!</definedName>
    <definedName name="SSSSSSSSSSS" localSheetId="1">#REF!</definedName>
    <definedName name="SSSSSSSSSSS">#REF!</definedName>
    <definedName name="SSSSSSSSSSSSSS" localSheetId="0">#REF!</definedName>
    <definedName name="SSSSSSSSSSSSSS" localSheetId="1">#REF!</definedName>
    <definedName name="SSSSSSSSSSSSSS">#REF!</definedName>
    <definedName name="SSSSSSSSSSSSSSSSSS" localSheetId="0">#REF!</definedName>
    <definedName name="SSSSSSSSSSSSSSSSSS" localSheetId="1">#REF!</definedName>
    <definedName name="SSSSSSSSSSSSSSSSSS">#REF!</definedName>
    <definedName name="SSSSSSSSSSSSSSSSSSSSSSSSSSSSSS" localSheetId="0">#REF!</definedName>
    <definedName name="SSSSSSSSSSSSSSSSSSSSSSSSSSSSSS" localSheetId="1">#REF!</definedName>
    <definedName name="SSSSSSSSSSSSSSSSSSSSSSSSSSSSSS">#REF!</definedName>
    <definedName name="Tabla1" localSheetId="0">#REF!</definedName>
    <definedName name="Tabla1" localSheetId="1">#REF!</definedName>
    <definedName name="Tabla1">#REF!</definedName>
    <definedName name="VINCULO" localSheetId="0">#REF!</definedName>
    <definedName name="VINCULO" localSheetId="1">#REF!</definedName>
    <definedName name="VINCULO">#REF!</definedName>
    <definedName name="VINCULO_A" localSheetId="0">#REF!</definedName>
    <definedName name="VINCULO_A" localSheetId="1">#REF!</definedName>
    <definedName name="VINCULO_A">#REF!</definedName>
    <definedName name="XX" localSheetId="0">[11]Casos!#REF!</definedName>
    <definedName name="XX" localSheetId="1">[11]Casos!#REF!</definedName>
    <definedName name="XX">[11]Casos!#REF!</definedName>
    <definedName name="ZONA" localSheetId="0">[3]Casos!#REF!</definedName>
    <definedName name="ZONA" localSheetId="1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<sst xmlns="http://schemas.openxmlformats.org/spreadsheetml/2006/main" count="349" uniqueCount="167">
  <si>
    <t xml:space="preserve">Mes </t>
  </si>
  <si>
    <t>Total</t>
  </si>
  <si>
    <t>Mujer</t>
  </si>
  <si>
    <t>Hombre</t>
  </si>
  <si>
    <t>%</t>
  </si>
  <si>
    <t>No</t>
  </si>
  <si>
    <t>Si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</si>
  <si>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</si>
  <si>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</si>
  <si>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</si>
  <si>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</si>
  <si>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</si>
  <si>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</si>
  <si>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</si>
  <si>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</si>
  <si>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</si>
  <si>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</si>
  <si>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</si>
  <si>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</si>
  <si>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</si>
  <si>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</si>
  <si>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</si>
  <si>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</si>
  <si>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</si>
  <si>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</si>
  <si>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</si>
  <si>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</si>
  <si>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</si>
  <si>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</si>
  <si>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</si>
  <si>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</si>
  <si>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</si>
  <si>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</si>
  <si>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</si>
  <si>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</si>
  <si>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</si>
  <si>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</si>
  <si>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</si>
  <si>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</si>
  <si>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</si>
  <si>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</si>
  <si>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</si>
  <si>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</si>
  <si>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Acciones</t>
  </si>
  <si>
    <t>Otros</t>
  </si>
  <si>
    <t>N°</t>
  </si>
  <si>
    <t>Grupo de edad</t>
  </si>
  <si>
    <t>Familiar</t>
  </si>
  <si>
    <t>Desconocido</t>
  </si>
  <si>
    <t>Conocido</t>
  </si>
  <si>
    <t>Pareja</t>
  </si>
  <si>
    <t>Vinculo</t>
  </si>
  <si>
    <t>Madre de Dios</t>
  </si>
  <si>
    <t>6 - 11 años</t>
  </si>
  <si>
    <t>0 - 5 años</t>
  </si>
  <si>
    <t>Septiembre</t>
  </si>
  <si>
    <t>Foro</t>
  </si>
  <si>
    <t>Elaborado: Unidad de Generación de Información y Gestión del Conocimiento</t>
  </si>
  <si>
    <t>Fuente: Registro de TEST - Alerta contra el acoso virtual a las mujeres - PNCVFS</t>
  </si>
  <si>
    <t xml:space="preserve">Puntaje &gt;= 21 </t>
  </si>
  <si>
    <t>Puntaje &lt; 8 - 20 &gt;</t>
  </si>
  <si>
    <t>Puntaje &lt; 4 - 7 &gt;</t>
  </si>
  <si>
    <t>Puntaje &lt; 1 - 3 &gt;</t>
  </si>
  <si>
    <t>Puntaje = 0</t>
  </si>
  <si>
    <t>ALERTA</t>
  </si>
  <si>
    <t>ALTO RIESGO</t>
  </si>
  <si>
    <t>MODERADO RIESGO</t>
  </si>
  <si>
    <t>BAJO RIESGO</t>
  </si>
  <si>
    <t>SIN RIESGO</t>
  </si>
  <si>
    <t>SECCIÓN III: PRINCIPALES RESULTADOS DEL TEST</t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</si>
  <si>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</si>
  <si>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</si>
  <si>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</si>
  <si>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</si>
  <si>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</si>
  <si>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</si>
  <si>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</si>
  <si>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</si>
  <si>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</si>
  <si>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</si>
  <si>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t>Frecuencia</t>
  </si>
  <si>
    <t>NO</t>
  </si>
  <si>
    <t>SI</t>
  </si>
  <si>
    <t>Preguntas</t>
  </si>
  <si>
    <t>Descripción de las preguntas del TEST</t>
  </si>
  <si>
    <t>Cuadro N°3</t>
  </si>
  <si>
    <t>SECCIÓN II: DATOS DE LA PERSONA QUE REALIZA EL TEST</t>
  </si>
  <si>
    <t>1/ Provincia Constitucional</t>
  </si>
  <si>
    <t>Sin dato</t>
  </si>
  <si>
    <t>Callao 1/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</si>
  <si>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</si>
  <si>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Número de registros por Departamento</t>
  </si>
  <si>
    <t>Cuadro N°2</t>
  </si>
  <si>
    <t>Intersexual</t>
  </si>
  <si>
    <t>Sexo de la persona que realiza el TEST</t>
  </si>
  <si>
    <t>Cuadro N°1</t>
  </si>
  <si>
    <t>SECCIÓN I: DATOS DE LA PERSONA QUE REALIZA EL TEST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</si>
  <si>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</si>
  <si>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Periodo: Ene. - Abr. 2019</t>
  </si>
  <si>
    <t>RESUMEN ESTADÍSTICO DEL TEST -  ACOSO VIRTUAL</t>
  </si>
  <si>
    <t>Fuente: Registro de alerta contra el acoso virtual a las mujeres - PNCVFS</t>
  </si>
  <si>
    <t>SECCIÓN IV: ACCIONES REALIZADAS FRENTE A LA ALERTA DEL ACOSO VIRTUAL</t>
  </si>
  <si>
    <t>Intermitente</t>
  </si>
  <si>
    <t>Mensual</t>
  </si>
  <si>
    <t>Semanal</t>
  </si>
  <si>
    <t>Diario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</si>
  <si>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</si>
  <si>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</si>
  <si>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</si>
  <si>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t>SECCIÓN III: PERFIL DE LA PERSONA QUE ACOSA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</si>
  <si>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</si>
  <si>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Cisgenero</t>
  </si>
  <si>
    <t>Hombres trans</t>
  </si>
  <si>
    <t>Mujeres trans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</si>
  <si>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</si>
  <si>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Heterosexual</t>
  </si>
  <si>
    <t>Bisexual</t>
  </si>
  <si>
    <t>Gay</t>
  </si>
  <si>
    <t>Lesbiana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</si>
  <si>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</si>
  <si>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</si>
  <si>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t>54 a más años</t>
  </si>
  <si>
    <t>48 - 53 años</t>
  </si>
  <si>
    <t>42 - 47 años</t>
  </si>
  <si>
    <t>36 - 41 años</t>
  </si>
  <si>
    <t>30 - 35 años</t>
  </si>
  <si>
    <t>24 - 29 años</t>
  </si>
  <si>
    <t>18 - 23 años</t>
  </si>
  <si>
    <t>12 - 17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</si>
  <si>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</si>
  <si>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</si>
  <si>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t>SECCIÓN II: DATOS DE LA VICTIMA</t>
  </si>
  <si>
    <t>1/ Respuesta múltiple</t>
  </si>
  <si>
    <t>Grooming</t>
  </si>
  <si>
    <t>Ciberbullying</t>
  </si>
  <si>
    <t>Sextorción</t>
  </si>
  <si>
    <t>Evidencia</t>
  </si>
  <si>
    <t>Stalking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</si>
  <si>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</si>
  <si>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Happy Slapping</t>
  </si>
  <si>
    <t>Hostigamiento</t>
  </si>
  <si>
    <t>Suplantación</t>
  </si>
  <si>
    <t>Ciberamenaza</t>
  </si>
  <si>
    <t>Ciberpersecución</t>
  </si>
  <si>
    <t>Insultos electrónicos</t>
  </si>
  <si>
    <t>Manifestación 1/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</si>
  <si>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</si>
  <si>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</si>
  <si>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t>Apps</t>
  </si>
  <si>
    <t xml:space="preserve">Paginas Web </t>
  </si>
  <si>
    <t>Chat</t>
  </si>
  <si>
    <t>Instagram</t>
  </si>
  <si>
    <t>Correo</t>
  </si>
  <si>
    <t>Blog</t>
  </si>
  <si>
    <t>Mensajes de texto</t>
  </si>
  <si>
    <t>Twitter</t>
  </si>
  <si>
    <t>Whatsapp</t>
  </si>
  <si>
    <t>YouTube</t>
  </si>
  <si>
    <t>Facebook</t>
  </si>
  <si>
    <t>Medios 1/</t>
  </si>
  <si>
    <t>Informante</t>
  </si>
  <si>
    <t>Víctima</t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</si>
  <si>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</si>
  <si>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</si>
  <si>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t>SECCIÓN I: MANIFESTACIONES, MODALIDAD Y FRECUENCIA DEL ACOSO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</si>
  <si>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</si>
  <si>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RESUMEN ESTADÍSTICO DE ALERTAS CONTRA EL ACOSO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</si>
</sst>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4" tint="0.39997558519241921"/>
      <name val="Arial"/>
      <family val="2"/>
    </font>
    <font>
      <b/>
      <sz val="10"/>
      <color rgb="FF002060"/>
      <name val="Arial"/>
      <family val="2"/>
    </font>
    <font>
      <sz val="9"/>
      <color rgb="FFFF0000"/>
      <name val="Arial"/>
      <family val="2"/>
    </font>
    <font>
      <b/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15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0" xfId="0" applyFont="1" applyAlignment="1">
      <alignment horizontal="right"/>
    </xf>
    <xf numFmtId="0" fontId="5" fillId="2" borderId="0" xfId="0" applyFont="1" applyFill="1"/>
    <xf numFmtId="9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" fontId="5" fillId="2" borderId="1" xfId="1" applyNumberFormat="1" applyFont="1" applyFill="1" applyBorder="1" applyAlignment="1">
      <alignment horizontal="center"/>
    </xf>
    <xf numFmtId="0" fontId="12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/>
    </xf>
    <xf numFmtId="9" fontId="5" fillId="2" borderId="1" xfId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/>
    <xf numFmtId="0" fontId="5" fillId="8" borderId="0" xfId="0" applyFont="1" applyFill="1"/>
    <xf numFmtId="0" fontId="5" fillId="8" borderId="0" xfId="0" applyFont="1" applyFill="1" applyAlignment="1">
      <alignment horizontal="center"/>
    </xf>
    <xf numFmtId="0" fontId="4" fillId="8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6" fillId="5" borderId="5" xfId="0" applyFont="1" applyFill="1" applyBorder="1"/>
    <xf numFmtId="0" fontId="6" fillId="5" borderId="8" xfId="0" applyFont="1" applyFill="1" applyBorder="1" applyAlignment="1">
      <alignment wrapText="1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/>
    <xf numFmtId="0" fontId="7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0" fontId="6" fillId="5" borderId="9" xfId="0" applyFont="1" applyFill="1" applyBorder="1"/>
    <xf numFmtId="0" fontId="6" fillId="5" borderId="9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5" borderId="6" xfId="0" applyFont="1" applyFill="1" applyBorder="1"/>
    <xf numFmtId="0" fontId="6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9" fontId="6" fillId="5" borderId="2" xfId="1" applyFont="1" applyFill="1" applyBorder="1" applyAlignment="1">
      <alignment horizontal="center"/>
    </xf>
    <xf numFmtId="0" fontId="6" fillId="5" borderId="10" xfId="0" applyFont="1" applyFill="1" applyBorder="1"/>
    <xf numFmtId="0" fontId="6" fillId="5" borderId="10" xfId="0" applyFont="1" applyFill="1" applyBorder="1" applyAlignment="1">
      <alignment horizontal="left" vertical="center"/>
    </xf>
    <xf numFmtId="0" fontId="6" fillId="0" borderId="3" xfId="0" applyFont="1" applyFill="1" applyBorder="1"/>
    <xf numFmtId="0" fontId="6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9" fontId="6" fillId="0" borderId="7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6" fillId="0" borderId="11" xfId="0" applyFont="1" applyFill="1" applyBorder="1"/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9" fontId="6" fillId="0" borderId="12" xfId="1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/>
    <xf numFmtId="9" fontId="7" fillId="0" borderId="12" xfId="1" applyFont="1" applyFill="1" applyBorder="1" applyAlignment="1">
      <alignment horizontal="center" vertical="center"/>
    </xf>
    <xf numFmtId="9" fontId="7" fillId="0" borderId="12" xfId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10" fillId="0" borderId="0" xfId="0" applyFont="1"/>
    <xf numFmtId="9" fontId="5" fillId="0" borderId="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164" fontId="18" fillId="0" borderId="0" xfId="1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9" fontId="5" fillId="0" borderId="0" xfId="1" applyFont="1" applyFill="1" applyBorder="1" applyAlignment="1"/>
    <xf numFmtId="3" fontId="6" fillId="0" borderId="0" xfId="1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9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9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/>
    <xf numFmtId="0" fontId="5" fillId="2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16" fillId="0" borderId="0" xfId="0" applyFont="1" applyFill="1" applyBorder="1"/>
    <xf numFmtId="9" fontId="7" fillId="16" borderId="0" xfId="1" applyNumberFormat="1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9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9" fontId="0" fillId="0" borderId="0" xfId="1" applyFont="1" applyFill="1" applyBorder="1" applyAlignment="1">
      <alignment horizontal="center"/>
    </xf>
    <xf numFmtId="0" fontId="0" fillId="0" borderId="0" xfId="0" applyFill="1" applyBorder="1" applyAlignment="1"/>
    <xf numFmtId="0" fontId="5" fillId="2" borderId="0" xfId="0" applyFont="1" applyFill="1" applyBorder="1" applyAlignment="1">
      <alignment horizontal="left"/>
    </xf>
    <xf numFmtId="0" fontId="4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1" applyFont="1"/>
    <xf numFmtId="0" fontId="0" fillId="0" borderId="0" xfId="0" applyFont="1"/>
    <xf numFmtId="9" fontId="6" fillId="0" borderId="0" xfId="5" applyNumberFormat="1" applyFont="1" applyFill="1" applyBorder="1" applyAlignment="1">
      <alignment vertical="center"/>
    </xf>
    <xf numFmtId="9" fontId="6" fillId="0" borderId="0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9" fontId="7" fillId="0" borderId="0" xfId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9" fontId="6" fillId="0" borderId="0" xfId="1" applyFont="1" applyFill="1" applyAlignment="1">
      <alignment horizontal="center"/>
    </xf>
    <xf numFmtId="9" fontId="7" fillId="16" borderId="0" xfId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9" fontId="5" fillId="0" borderId="0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0" fontId="0" fillId="0" borderId="0" xfId="1" applyNumberFormat="1" applyFont="1"/>
    <xf numFmtId="164" fontId="6" fillId="0" borderId="0" xfId="1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164" fontId="6" fillId="0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9" fontId="7" fillId="16" borderId="0" xfId="1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6" fillId="0" borderId="0" xfId="0" applyFont="1" applyAlignment="1">
      <alignment vertical="top"/>
    </xf>
    <xf numFmtId="9" fontId="7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/>
    <xf numFmtId="0" fontId="0" fillId="0" borderId="0" xfId="0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9" fontId="5" fillId="3" borderId="0" xfId="1" applyFont="1" applyFill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9" fontId="2" fillId="3" borderId="0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17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3" fillId="3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9" fontId="7" fillId="16" borderId="0" xfId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56-442B-9D09-2BA1E32347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56-442B-9D09-2BA1E32347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56-442B-9D09-2BA1E32347B1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56-442B-9D09-2BA1E32347B1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56-442B-9D09-2BA1E32347B1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756-442B-9D09-2BA1E3234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Acoso_Virtual!$C$63:$E$63</c:f>
              <c:numCache>
                <c:formatCode>0%</c:formatCode>
                <c:ptCount val="3"/>
                <c:pt idx="0">
                  <c:v>0.88985507246376816</c:v>
                </c:pt>
                <c:pt idx="1">
                  <c:v>0.1072463768115942</c:v>
                </c:pt>
                <c:pt idx="2">
                  <c:v>2.8985507246376812E-3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56-442B-9D09-2BA1E3234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C2-42FF-A250-E58C304B5B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C2-42FF-A250-E58C304B5B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C2-42FF-A250-E58C304B5B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C2-42FF-A250-E58C304B5B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C2-42FF-A250-E58C304B5B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FC2-42FF-A250-E58C304B5B22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C2-42FF-A250-E58C304B5B22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C2-42FF-A250-E58C304B5B22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C2-42FF-A250-E58C304B5B22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C2-42FF-A250-E58C304B5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Acoso_Virtual!$C$66:$H$66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Acoso_Virtual!$C$80:$H$80</c:f>
              <c:numCache>
                <c:formatCode>0%</c:formatCode>
                <c:ptCount val="6"/>
                <c:pt idx="0">
                  <c:v>5.7971014492753624E-3</c:v>
                </c:pt>
                <c:pt idx="1">
                  <c:v>1.1594202898550725E-2</c:v>
                </c:pt>
                <c:pt idx="2">
                  <c:v>2.6086956521739129E-2</c:v>
                </c:pt>
                <c:pt idx="3">
                  <c:v>0.67536231884057973</c:v>
                </c:pt>
                <c:pt idx="5">
                  <c:v>0.28115942028985508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C2-42FF-A250-E58C304B5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24-4F98-9282-6DAAB93EF0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24-4F98-9282-6DAAB93EF0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24-4F98-9282-6DAAB93EF0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24-4F98-9282-6DAAB93EF0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24-4F98-9282-6DAAB93EF027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24-4F98-9282-6DAAB93EF027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24-4F98-9282-6DAAB93EF027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24-4F98-9282-6DAAB93EF027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24-4F98-9282-6DAAB93EF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Acoso_Virtual!$C$97:$G$97</c:f>
              <c:numCache>
                <c:formatCode>0%</c:formatCode>
                <c:ptCount val="5"/>
                <c:pt idx="0">
                  <c:v>2.0289855072463767E-2</c:v>
                </c:pt>
                <c:pt idx="1">
                  <c:v>2.8985507246376812E-3</c:v>
                </c:pt>
                <c:pt idx="2">
                  <c:v>0.20579710144927535</c:v>
                </c:pt>
                <c:pt idx="4">
                  <c:v>0.77101449275362322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24-4F98-9282-6DAAB93EF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724E-4F6A-A7F8-EFC1671845E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24E-4F6A-A7F8-EFC1671845E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24E-4F6A-A7F8-EFC1671845EC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24E-4F6A-A7F8-EFC1671845E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24E-4F6A-A7F8-EFC1671845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24E-4F6A-A7F8-EFC1671845EC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24E-4F6A-A7F8-EFC1671845E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24E-4F6A-A7F8-EFC1671845EC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24E-4F6A-A7F8-EFC1671845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24E-4F6A-A7F8-EFC1671845E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24E-4F6A-A7F8-EFC1671845E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24E-4F6A-A7F8-EFC1671845E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24E-4F6A-A7F8-EFC1671845EC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Acoso_Virtual!$I$15:$I$27</c:f>
              <c:numCache>
                <c:formatCode>General</c:formatCode>
                <c:ptCount val="13"/>
                <c:pt idx="0">
                  <c:v>303</c:v>
                </c:pt>
                <c:pt idx="1">
                  <c:v>10</c:v>
                </c:pt>
                <c:pt idx="2">
                  <c:v>169</c:v>
                </c:pt>
                <c:pt idx="3">
                  <c:v>14</c:v>
                </c:pt>
                <c:pt idx="4">
                  <c:v>102</c:v>
                </c:pt>
                <c:pt idx="5">
                  <c:v>8</c:v>
                </c:pt>
                <c:pt idx="6">
                  <c:v>57</c:v>
                </c:pt>
                <c:pt idx="7">
                  <c:v>75</c:v>
                </c:pt>
                <c:pt idx="8">
                  <c:v>90</c:v>
                </c:pt>
                <c:pt idx="9">
                  <c:v>8</c:v>
                </c:pt>
                <c:pt idx="10">
                  <c:v>24</c:v>
                </c:pt>
                <c:pt idx="11">
                  <c:v>6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24E-4F6A-A7F8-EFC167184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3-449A-88EA-76299398D092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C3-449A-88EA-76299398D0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C3-449A-88EA-76299398D092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C3-449A-88EA-76299398D0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C3-449A-88EA-76299398D09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C3-449A-88EA-76299398D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Acoso_Virtual!$D$33:$D$42</c:f>
              <c:numCache>
                <c:formatCode>General</c:formatCode>
                <c:ptCount val="10"/>
                <c:pt idx="0">
                  <c:v>243</c:v>
                </c:pt>
                <c:pt idx="1">
                  <c:v>137</c:v>
                </c:pt>
                <c:pt idx="2">
                  <c:v>201</c:v>
                </c:pt>
                <c:pt idx="3">
                  <c:v>0</c:v>
                </c:pt>
                <c:pt idx="4">
                  <c:v>328</c:v>
                </c:pt>
                <c:pt idx="5">
                  <c:v>8</c:v>
                </c:pt>
                <c:pt idx="6">
                  <c:v>127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C3-449A-88EA-76299398D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51-4048-9713-4086C4DC99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51-4048-9713-4086C4DC99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51-4048-9713-4086C4DC99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51-4048-9713-4086C4DC99F0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51-4048-9713-4086C4DC99F0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51-4048-9713-4086C4DC99F0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051-4048-9713-4086C4DC99F0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051-4048-9713-4086C4DC9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Acoso_Virtual!$C$146:$F$146</c:f>
              <c:numCache>
                <c:formatCode>0%</c:formatCode>
                <c:ptCount val="4"/>
                <c:pt idx="0">
                  <c:v>0.30656934306569344</c:v>
                </c:pt>
                <c:pt idx="1">
                  <c:v>0.63990267639902676</c:v>
                </c:pt>
                <c:pt idx="2">
                  <c:v>1.4598540145985401E-2</c:v>
                </c:pt>
                <c:pt idx="3">
                  <c:v>3.8929440389294405E-2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51-4048-9713-4086C4DC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DC0-490F-9159-94AD515BD6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DC0-490F-9159-94AD515BD64A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DC0-490F-9159-94AD515BD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Acoso_Virtual!$C$150:$C$153</c:f>
              <c:numCache>
                <c:formatCode>General</c:formatCode>
                <c:ptCount val="4"/>
                <c:pt idx="0">
                  <c:v>210</c:v>
                </c:pt>
                <c:pt idx="1">
                  <c:v>62</c:v>
                </c:pt>
                <c:pt idx="2">
                  <c:v>22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C0-490F-9159-94AD515B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77-4E6E-9FDF-A771FF2CC8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77-4E6E-9FDF-A771FF2CC8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77-4E6E-9FDF-A771FF2CC86A}"/>
              </c:ext>
            </c:extLst>
          </c:dPt>
          <c:dLbls>
            <c:dLbl>
              <c:idx val="0"/>
              <c:layout>
                <c:manualLayout>
                  <c:x val="-0.24846486314566044"/>
                  <c:y val="-0.25186300338727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7-4E6E-9FDF-A771FF2CC86A}"/>
                </c:ext>
              </c:extLst>
            </c:dLbl>
            <c:dLbl>
              <c:idx val="2"/>
              <c:layout>
                <c:manualLayout>
                  <c:x val="0.29709856622030884"/>
                  <c:y val="5.5145001983541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37564401259676"/>
                      <c:h val="0.202588776205637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977-4E6E-9FDF-A771FF2CC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Test_Acoso_virtual!$C$15:$E$15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Test_Acoso_virtual!$C$29:$E$29</c:f>
              <c:numCache>
                <c:formatCode>0%</c:formatCode>
                <c:ptCount val="3"/>
                <c:pt idx="0">
                  <c:v>0.62407862407862413</c:v>
                </c:pt>
                <c:pt idx="1">
                  <c:v>0.37346437346437344</c:v>
                </c:pt>
                <c:pt idx="2">
                  <c:v>2.4570024570024569E-3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77-4E6E-9FDF-A771FF2C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Test_Acoso_virtual!$E$33:$E$58</c:f>
              <c:strCache>
                <c:ptCount val="26"/>
                <c:pt idx="0">
                  <c:v>Sin dato</c:v>
                </c:pt>
                <c:pt idx="1">
                  <c:v>Madre de Dios</c:v>
                </c:pt>
                <c:pt idx="2">
                  <c:v>Moquegua</c:v>
                </c:pt>
                <c:pt idx="3">
                  <c:v>Tumbes</c:v>
                </c:pt>
                <c:pt idx="4">
                  <c:v>Amazonas</c:v>
                </c:pt>
                <c:pt idx="5">
                  <c:v>Ucayali</c:v>
                </c:pt>
                <c:pt idx="6">
                  <c:v>Tacna</c:v>
                </c:pt>
                <c:pt idx="7">
                  <c:v>Ayacucho</c:v>
                </c:pt>
                <c:pt idx="8">
                  <c:v>Pasco</c:v>
                </c:pt>
                <c:pt idx="9">
                  <c:v>Callao 1/</c:v>
                </c:pt>
                <c:pt idx="10">
                  <c:v>Ica</c:v>
                </c:pt>
                <c:pt idx="11">
                  <c:v>San Martin</c:v>
                </c:pt>
                <c:pt idx="12">
                  <c:v>Loreto</c:v>
                </c:pt>
                <c:pt idx="13">
                  <c:v>Arequipa</c:v>
                </c:pt>
                <c:pt idx="14">
                  <c:v>Huancavelica</c:v>
                </c:pt>
                <c:pt idx="15">
                  <c:v>Cajamarca</c:v>
                </c:pt>
                <c:pt idx="16">
                  <c:v>Cusco</c:v>
                </c:pt>
                <c:pt idx="17">
                  <c:v>Lambayeque</c:v>
                </c:pt>
                <c:pt idx="18">
                  <c:v>Ancash</c:v>
                </c:pt>
                <c:pt idx="19">
                  <c:v>La Libertad</c:v>
                </c:pt>
                <c:pt idx="20">
                  <c:v>Piura</c:v>
                </c:pt>
                <c:pt idx="21">
                  <c:v>Huanuco</c:v>
                </c:pt>
                <c:pt idx="22">
                  <c:v>Junin</c:v>
                </c:pt>
                <c:pt idx="23">
                  <c:v>Apurimac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Test_Acoso_virtual!$G$33:$G$58</c:f>
              <c:numCache>
                <c:formatCode>0.0%</c:formatCode>
                <c:ptCount val="26"/>
                <c:pt idx="0">
                  <c:v>0</c:v>
                </c:pt>
                <c:pt idx="1">
                  <c:v>2.4570024570024569E-3</c:v>
                </c:pt>
                <c:pt idx="2">
                  <c:v>4.9140049140049139E-3</c:v>
                </c:pt>
                <c:pt idx="3">
                  <c:v>4.9140049140049139E-3</c:v>
                </c:pt>
                <c:pt idx="4">
                  <c:v>7.3710073710073713E-3</c:v>
                </c:pt>
                <c:pt idx="5">
                  <c:v>9.8280098280098278E-3</c:v>
                </c:pt>
                <c:pt idx="6">
                  <c:v>1.2285012285012284E-2</c:v>
                </c:pt>
                <c:pt idx="7">
                  <c:v>1.7199017199017199E-2</c:v>
                </c:pt>
                <c:pt idx="8">
                  <c:v>1.7199017199017199E-2</c:v>
                </c:pt>
                <c:pt idx="9">
                  <c:v>1.9656019656019656E-2</c:v>
                </c:pt>
                <c:pt idx="10">
                  <c:v>1.9656019656019656E-2</c:v>
                </c:pt>
                <c:pt idx="11">
                  <c:v>1.9656019656019656E-2</c:v>
                </c:pt>
                <c:pt idx="12">
                  <c:v>2.2113022113022112E-2</c:v>
                </c:pt>
                <c:pt idx="13">
                  <c:v>2.7027027027027029E-2</c:v>
                </c:pt>
                <c:pt idx="14">
                  <c:v>2.7027027027027029E-2</c:v>
                </c:pt>
                <c:pt idx="15">
                  <c:v>3.1941031941031942E-2</c:v>
                </c:pt>
                <c:pt idx="16">
                  <c:v>3.1941031941031942E-2</c:v>
                </c:pt>
                <c:pt idx="17">
                  <c:v>3.1941031941031942E-2</c:v>
                </c:pt>
                <c:pt idx="18">
                  <c:v>3.6855036855036855E-2</c:v>
                </c:pt>
                <c:pt idx="19">
                  <c:v>3.9312039312039311E-2</c:v>
                </c:pt>
                <c:pt idx="20">
                  <c:v>3.9312039312039311E-2</c:v>
                </c:pt>
                <c:pt idx="21">
                  <c:v>4.1769041769041768E-2</c:v>
                </c:pt>
                <c:pt idx="22">
                  <c:v>4.1769041769041768E-2</c:v>
                </c:pt>
                <c:pt idx="23">
                  <c:v>4.6683046683046681E-2</c:v>
                </c:pt>
                <c:pt idx="24">
                  <c:v>5.1597051597051594E-2</c:v>
                </c:pt>
                <c:pt idx="25">
                  <c:v>0.39557739557739557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5-4842-9AFF-84861518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28577</xdr:colOff>
      <xdr:row>0</xdr:row>
      <xdr:rowOff>38100</xdr:rowOff>
    </xdr:from>
    <xdr:ext cx="2212973" cy="44015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37B52D5E-2AC1-4946-923D-E7F8C774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38100"/>
          <a:ext cx="2212973" cy="440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F60CF77-9AC4-4BA3-BCBC-3C1515094E94}"/>
            </a:ext>
          </a:extLst>
        </xdr:cNvPr>
        <xdr:cNvSpPr/>
      </xdr:nvSpPr>
      <xdr:spPr>
        <a:xfrm>
          <a:off x="3990974" y="152401"/>
          <a:ext cx="785812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5E544C-E5B5-4AE6-AD2A-8E82E393F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66220D93-62DE-4A42-A99D-45882B077E89}"/>
            </a:ext>
          </a:extLst>
        </xdr:cNvPr>
        <xdr:cNvSpPr/>
      </xdr:nvSpPr>
      <xdr:spPr>
        <a:xfrm>
          <a:off x="4629150" y="10753725"/>
          <a:ext cx="3581400" cy="15144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35B0B58-445C-4A57-9D67-2DC0D8933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5B00233-8202-439F-A85A-86638934F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78206F8-DB9C-4768-85F7-F954C7021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AE1DDE4-FDF1-43FB-9292-9326D9400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6BB6459-CFEF-457D-A6EF-8E1B3994F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D229E852-A46D-4E9D-999F-411C36E32C86}"/>
            </a:ext>
          </a:extLst>
        </xdr:cNvPr>
        <xdr:cNvSpPr/>
      </xdr:nvSpPr>
      <xdr:spPr>
        <a:xfrm>
          <a:off x="6305550" y="17764125"/>
          <a:ext cx="5695950" cy="3619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D6AE9E-5822-4429-8D3E-7EC830342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4D958EEE-DEF9-447A-876A-34DA9F9639D2}"/>
            </a:ext>
          </a:extLst>
        </xdr:cNvPr>
        <xdr:cNvSpPr/>
      </xdr:nvSpPr>
      <xdr:spPr>
        <a:xfrm>
          <a:off x="2047876" y="29870400"/>
          <a:ext cx="7534274" cy="19050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9C894FD9-3021-4AC9-AFB1-810B20455FCE}"/>
            </a:ext>
          </a:extLst>
        </xdr:cNvPr>
        <xdr:cNvGrpSpPr/>
      </xdr:nvGrpSpPr>
      <xdr:grpSpPr>
        <a:xfrm>
          <a:off x="993775" y="27984450"/>
          <a:ext cx="2085975" cy="1336675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E84572C7-AE51-4CEC-B468-152187040BAB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4658586A-412E-4A5A-9F43-FD139C3E8D06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A268E015-1AAA-450C-A8C2-85DB3D3B6645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CE5BCED2-5156-4850-89E0-F0675FC68ADE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88,8%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B0CBD8CD-869E-4409-ADC6-C86064506D97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0599C3EF-B457-423F-9D09-1D8DE7C495F6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1FAB4B1E-541D-4025-9B94-F808410F1FA6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EF8CFADE-A826-4507-B7EC-4A94E42FD468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85ADF43D-A599-4E17-B0AB-CD463599126A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A0DE4276-720C-43F2-8DB3-AD4840EE100D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90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FA061F19-F3E8-4E7D-B0A7-1FC10B3E46BC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AEAFBF69-0B9E-4ADE-AA89-DCCA6D31AA21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954F9730-FF60-4546-B3CA-C897329630F3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3D329661-32B6-46D6-BC40-5B0695CD4C66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177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D54FB8F9-7866-46F5-9851-1F6C28680DC9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30699C09-51BF-4A80-B703-B8E6279B3375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732E9076-6C70-431E-8AD0-32C8CCDDE681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AE88576D-B2F7-423D-82FC-E61A264B8752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7FABD806-2D70-48F5-8910-0E40DB3AE656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A673BBE1-9796-4B84-A40F-A487B2DB5513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98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B687B767-6025-44D7-B265-2A403752D800}"/>
            </a:ext>
          </a:extLst>
        </xdr:cNvPr>
        <xdr:cNvGrpSpPr/>
      </xdr:nvGrpSpPr>
      <xdr:grpSpPr>
        <a:xfrm>
          <a:off x="3530600" y="28048853"/>
          <a:ext cx="1609725" cy="1272272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2749E509-AFE4-4AA1-8966-0B59B3FDCF68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DEEF66DC-0877-4F1D-AB7C-DC958EE44E00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78C0B816-AE87-4E0F-9130-5007657F617B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4C4AADBE-E77C-46B4-B0FD-546F32AD02D5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0,7%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8923C0D3-0088-4A5C-82BE-02B4DBCC29B6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EF9B10BC-5455-4583-BE3C-A4DD488D34FE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E460CC4D-CA53-4952-9D2B-49FAEA2A4CF6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49D6F75C-B9C6-42DE-A27A-7ECC57A3C1C7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FD9BDE8D-AE72-4B1E-9129-A98F17D06382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737FBA53-F126-49DD-B632-645F423554B1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98A3E3DC-E833-49F5-A925-639D24B646C5}"/>
            </a:ext>
          </a:extLst>
        </xdr:cNvPr>
        <xdr:cNvGrpSpPr/>
      </xdr:nvGrpSpPr>
      <xdr:grpSpPr>
        <a:xfrm>
          <a:off x="5568950" y="28032075"/>
          <a:ext cx="1870075" cy="1289050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9E328AEE-1C97-4BB2-AF87-7B63222CB8C0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E314E930-428D-47E9-A9AA-7763DF26FACB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BFFFCF9A-C63C-4CC3-B21D-626DB5F420DE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AB4B35E1-BC5B-4220-AA06-E715E9C9847C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10,5%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F49FD7BD-E5BF-48ED-991A-4768371F17ED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C447A49F-BDA5-41DD-842E-6E626A48F486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680CCDCA-B00F-4699-A195-B102CCF48AB2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B3CAD593-12A1-44CA-AF44-671D688DBF7B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6A7C522B-95DF-45B5-B782-8457F6962D57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D1153E1E-B191-4F18-A253-7FDAD420B54B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43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52EE1E20-0DFA-4439-80A5-0DB41B234DAE}"/>
            </a:ext>
          </a:extLst>
        </xdr:cNvPr>
        <xdr:cNvGrpSpPr/>
      </xdr:nvGrpSpPr>
      <xdr:grpSpPr>
        <a:xfrm>
          <a:off x="190500" y="29435424"/>
          <a:ext cx="803274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33528DD1-D599-4768-8C6A-471167021ACF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EBB218B1-45B1-43A4-915A-8050A249B506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411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6F084C2A-65B8-446D-A44E-9F610F28921A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77AAEB9F-5F3D-4D98-AEFF-629CA8B84A6B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5D6E29F5-518B-4E97-AC32-BFA283845ADE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240229BE-CE93-4063-AE54-CAA5AF22442B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365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5F41D30E-8A1E-43F4-B92A-6B0DCCBFE844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3C8B6978-CBF4-4C43-8991-24CEC2249C65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43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77E0898F-D98E-4E16-96C8-221B3B98BA2D}"/>
            </a:ext>
          </a:extLst>
        </xdr:cNvPr>
        <xdr:cNvSpPr txBox="1">
          <a:spLocks noChangeArrowheads="1"/>
        </xdr:cNvSpPr>
      </xdr:nvSpPr>
      <xdr:spPr bwMode="auto">
        <a:xfrm>
          <a:off x="6362700" y="18535650"/>
          <a:ext cx="35433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Abril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8</xdr:col>
      <xdr:colOff>330444</xdr:colOff>
      <xdr:row>99</xdr:row>
      <xdr:rowOff>85724</xdr:rowOff>
    </xdr:from>
    <xdr:ext cx="4279655" cy="4705351"/>
    <xdr:pic>
      <xdr:nvPicPr>
        <xdr:cNvPr id="67" name="Imagen 66">
          <a:extLst>
            <a:ext uri="{FF2B5EF4-FFF2-40B4-BE49-F238E27FC236}">
              <a16:creationId xmlns:a16="http://schemas.microsoft.com/office/drawing/2014/main" id="{A30D4EB0-AF68-413B-B764-571FAA039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02" t="18057" r="32023" b="5174"/>
        <a:stretch/>
      </xdr:blipFill>
      <xdr:spPr>
        <a:xfrm>
          <a:off x="6426444" y="18945224"/>
          <a:ext cx="4279655" cy="47053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28577</xdr:colOff>
      <xdr:row>0</xdr:row>
      <xdr:rowOff>38100</xdr:rowOff>
    </xdr:from>
    <xdr:ext cx="2460624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6D39C639-DABA-439D-84DD-7700E7FB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38100"/>
          <a:ext cx="2460624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8DA212B-0DBB-410E-B517-94F23CA53ED6}"/>
            </a:ext>
          </a:extLst>
        </xdr:cNvPr>
        <xdr:cNvSpPr/>
      </xdr:nvSpPr>
      <xdr:spPr>
        <a:xfrm>
          <a:off x="4190999" y="142876"/>
          <a:ext cx="757237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12</xdr:row>
      <xdr:rowOff>161070</xdr:rowOff>
    </xdr:from>
    <xdr:to>
      <xdr:col>15</xdr:col>
      <xdr:colOff>366347</xdr:colOff>
      <xdr:row>29</xdr:row>
      <xdr:rowOff>749300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9E8625-0190-4F64-AB47-BDA776ADB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9CC8207D-8C31-4B8D-ABD5-EF0F210DF2A2}"/>
            </a:ext>
          </a:extLst>
        </xdr:cNvPr>
        <xdr:cNvSpPr/>
      </xdr:nvSpPr>
      <xdr:spPr bwMode="auto">
        <a:xfrm>
          <a:off x="7562850" y="7705725"/>
          <a:ext cx="4276725" cy="10287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161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151 registros, Lima Provincia 10), Puno (21 registros), Apurimac (19 registros),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Junin (17 registros), Huanuco (17 registros),Piura (16 registros), La Libertad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(16 registros), Otras regiones (140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E8839647-C001-4332-ABFA-737D468A9346}"/>
            </a:ext>
          </a:extLst>
        </xdr:cNvPr>
        <xdr:cNvSpPr/>
      </xdr:nvSpPr>
      <xdr:spPr>
        <a:xfrm>
          <a:off x="1190625" y="15268575"/>
          <a:ext cx="361950" cy="1619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59EDBCD1-E40C-4A69-BDF8-E48A3BE83B7C}"/>
            </a:ext>
          </a:extLst>
        </xdr:cNvPr>
        <xdr:cNvSpPr/>
      </xdr:nvSpPr>
      <xdr:spPr>
        <a:xfrm>
          <a:off x="3571875" y="15268575"/>
          <a:ext cx="361950" cy="161925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E747BAAE-4185-420F-B471-32A04969FF5A}"/>
            </a:ext>
          </a:extLst>
        </xdr:cNvPr>
        <xdr:cNvSpPr/>
      </xdr:nvSpPr>
      <xdr:spPr>
        <a:xfrm>
          <a:off x="5857875" y="15268575"/>
          <a:ext cx="361950" cy="161925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BCA411DB-A7B1-4E48-BAFA-128AB8C51131}"/>
            </a:ext>
          </a:extLst>
        </xdr:cNvPr>
        <xdr:cNvSpPr/>
      </xdr:nvSpPr>
      <xdr:spPr>
        <a:xfrm>
          <a:off x="8143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5F42307B-12C4-47A0-895B-3EB9C7FAB697}"/>
            </a:ext>
          </a:extLst>
        </xdr:cNvPr>
        <xdr:cNvSpPr/>
      </xdr:nvSpPr>
      <xdr:spPr>
        <a:xfrm>
          <a:off x="10429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7A973E6-55BA-43A5-ABD4-723E1A9AF0DB}"/>
            </a:ext>
          </a:extLst>
        </xdr:cNvPr>
        <xdr:cNvSpPr/>
      </xdr:nvSpPr>
      <xdr:spPr>
        <a:xfrm>
          <a:off x="7419975" y="14735175"/>
          <a:ext cx="416242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85970</xdr:colOff>
      <xdr:row>12</xdr:row>
      <xdr:rowOff>116743</xdr:rowOff>
    </xdr:from>
    <xdr:to>
      <xdr:col>9</xdr:col>
      <xdr:colOff>708759</xdr:colOff>
      <xdr:row>29</xdr:row>
      <xdr:rowOff>787400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AF7FCC1F-508F-42BF-A777-50B74C9F9621}"/>
            </a:ext>
          </a:extLst>
        </xdr:cNvPr>
        <xdr:cNvSpPr/>
      </xdr:nvSpPr>
      <xdr:spPr>
        <a:xfrm>
          <a:off x="3260970" y="2110643"/>
          <a:ext cx="2394439" cy="218830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14286</xdr:colOff>
      <xdr:row>30</xdr:row>
      <xdr:rowOff>185736</xdr:rowOff>
    </xdr:from>
    <xdr:to>
      <xdr:col>9</xdr:col>
      <xdr:colOff>666749</xdr:colOff>
      <xdr:row>59</xdr:row>
      <xdr:rowOff>133349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606DF52-C78A-4A8B-969F-6CD4F0F50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X193"/>
  <sheetViews>
    <sheetView showGridLines="0" tabSelected="1" view="pageBreakPreview" topLeftCell="A2" zoomScale="150" zoomScaleNormal="100" zoomScaleSheetLayoutView="150" workbookViewId="0">
      <selection activeCell="Q2" sqref="Q2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" customWidth="1"/>
    <col min="8" max="8" width="8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88" t="s">
        <v>166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26"/>
      <c r="S5" s="2"/>
    </row>
    <row r="6" spans="2:20" ht="14.25" customHeight="1" x14ac:dyDescent="0.2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26"/>
      <c r="S6" s="2"/>
    </row>
    <row r="7" spans="2:20" ht="6" customHeight="1" x14ac:dyDescent="0.25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2:20" ht="16.5" customHeight="1" x14ac:dyDescent="0.3">
      <c r="B8" s="187" t="s">
        <v>98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2:20" ht="34.5" customHeight="1" x14ac:dyDescent="0.25">
      <c r="B9" s="189" t="s">
        <v>165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</row>
    <row r="10" spans="2:20" ht="4.5" customHeight="1" x14ac:dyDescent="0.25"/>
    <row r="11" spans="2:20" ht="15" customHeight="1" x14ac:dyDescent="0.25">
      <c r="B11" s="28" t="s">
        <v>164</v>
      </c>
      <c r="C11" s="80"/>
      <c r="D11" s="80"/>
      <c r="E11" s="80"/>
      <c r="F11" s="81"/>
      <c r="G11" s="81"/>
      <c r="H11" s="81"/>
      <c r="I11" s="80"/>
      <c r="J11" s="80"/>
      <c r="K11" s="80"/>
      <c r="L11" s="80"/>
      <c r="M11" s="80"/>
      <c r="N11" s="80"/>
      <c r="O11" s="80"/>
      <c r="P11" s="80"/>
      <c r="Q11" s="80"/>
      <c r="R11" s="124"/>
    </row>
    <row r="12" spans="2:20" ht="2.25" customHeight="1" x14ac:dyDescent="0.25"/>
    <row r="13" spans="2:20" ht="15" customHeight="1" x14ac:dyDescent="0.25">
      <c r="B13" s="160" t="s">
        <v>163</v>
      </c>
      <c r="C13" s="3"/>
      <c r="D13" s="3"/>
      <c r="E13" s="3"/>
      <c r="G13" s="86" t="s">
        <v>162</v>
      </c>
    </row>
    <row r="14" spans="2:20" ht="15" customHeight="1" x14ac:dyDescent="0.25">
      <c r="B14" s="15" t="s">
        <v>0</v>
      </c>
      <c r="C14" s="15" t="s">
        <v>161</v>
      </c>
      <c r="D14" s="15" t="s">
        <v>160</v>
      </c>
      <c r="E14" s="16" t="s">
        <v>1</v>
      </c>
      <c r="G14" s="190" t="s">
        <v>159</v>
      </c>
      <c r="H14" s="190"/>
      <c r="I14" s="179" t="s">
        <v>45</v>
      </c>
      <c r="J14" s="179" t="s">
        <v>4</v>
      </c>
    </row>
    <row r="15" spans="2:20" ht="15" customHeight="1" x14ac:dyDescent="0.25">
      <c r="B15" s="141" t="s">
        <v>8</v>
      </c>
      <c r="C15" s="159">
        <v>72</v>
      </c>
      <c r="D15" s="159">
        <v>26</v>
      </c>
      <c r="E15" s="161">
        <v>98</v>
      </c>
      <c r="G15" s="23" t="s">
        <v>158</v>
      </c>
      <c r="I15" s="1">
        <v>303</v>
      </c>
      <c r="J15" s="121">
        <v>0.73722627737226276</v>
      </c>
      <c r="T15" s="130"/>
    </row>
    <row r="16" spans="2:20" ht="15" customHeight="1" x14ac:dyDescent="0.25">
      <c r="B16" s="141" t="s">
        <v>9</v>
      </c>
      <c r="C16" s="159">
        <v>86</v>
      </c>
      <c r="D16" s="159">
        <v>17</v>
      </c>
      <c r="E16" s="161">
        <v>103</v>
      </c>
      <c r="G16" s="23" t="s">
        <v>157</v>
      </c>
      <c r="I16" s="1">
        <v>10</v>
      </c>
      <c r="J16" s="121">
        <v>2.4330900243309004E-2</v>
      </c>
      <c r="T16" s="130"/>
    </row>
    <row r="17" spans="2:20" ht="15" customHeight="1" x14ac:dyDescent="0.25">
      <c r="B17" s="141" t="s">
        <v>10</v>
      </c>
      <c r="C17" s="159">
        <v>106</v>
      </c>
      <c r="D17" s="159">
        <v>10</v>
      </c>
      <c r="E17" s="161">
        <v>116</v>
      </c>
      <c r="G17" s="23" t="s">
        <v>156</v>
      </c>
      <c r="I17" s="1">
        <v>169</v>
      </c>
      <c r="J17" s="121">
        <v>0.41119221411192214</v>
      </c>
      <c r="T17" s="130"/>
    </row>
    <row r="18" spans="2:20" ht="15" customHeight="1" x14ac:dyDescent="0.25">
      <c r="B18" s="141" t="s">
        <v>11</v>
      </c>
      <c r="C18" s="159">
        <v>81</v>
      </c>
      <c r="D18" s="159">
        <v>13</v>
      </c>
      <c r="E18" s="161">
        <v>94</v>
      </c>
      <c r="G18" s="23" t="s">
        <v>155</v>
      </c>
      <c r="I18" s="1">
        <v>14</v>
      </c>
      <c r="J18" s="121">
        <v>3.4063260340632603E-2</v>
      </c>
    </row>
    <row r="19" spans="2:20" ht="15" customHeight="1" x14ac:dyDescent="0.25">
      <c r="B19" s="141" t="s">
        <v>12</v>
      </c>
      <c r="C19" s="159">
        <v>0</v>
      </c>
      <c r="D19" s="159">
        <v>0</v>
      </c>
      <c r="E19" s="161">
        <v>0</v>
      </c>
      <c r="G19" s="23" t="s">
        <v>154</v>
      </c>
      <c r="I19" s="1">
        <v>102</v>
      </c>
      <c r="J19" s="121">
        <v>0.24817518248175183</v>
      </c>
    </row>
    <row r="20" spans="2:20" ht="15" customHeight="1" x14ac:dyDescent="0.25">
      <c r="B20" s="141" t="s">
        <v>13</v>
      </c>
      <c r="C20" s="159">
        <v>0</v>
      </c>
      <c r="D20" s="159">
        <v>0</v>
      </c>
      <c r="E20" s="161">
        <v>0</v>
      </c>
      <c r="G20" s="23" t="s">
        <v>153</v>
      </c>
      <c r="I20" s="1">
        <v>8</v>
      </c>
      <c r="J20" s="121">
        <v>1.9464720194647202E-2</v>
      </c>
    </row>
    <row r="21" spans="2:20" ht="15" customHeight="1" x14ac:dyDescent="0.25">
      <c r="B21" s="141" t="s">
        <v>14</v>
      </c>
      <c r="C21" s="159">
        <v>0</v>
      </c>
      <c r="D21" s="159">
        <v>0</v>
      </c>
      <c r="E21" s="161">
        <v>0</v>
      </c>
      <c r="G21" s="23" t="s">
        <v>152</v>
      </c>
      <c r="I21" s="1">
        <v>57</v>
      </c>
      <c r="J21" s="121">
        <v>0.13868613138686131</v>
      </c>
    </row>
    <row r="22" spans="2:20" ht="15" customHeight="1" x14ac:dyDescent="0.25">
      <c r="B22" s="141" t="s">
        <v>15</v>
      </c>
      <c r="C22" s="159">
        <v>0</v>
      </c>
      <c r="D22" s="159">
        <v>0</v>
      </c>
      <c r="E22" s="161">
        <v>0</v>
      </c>
      <c r="G22" s="23" t="s">
        <v>151</v>
      </c>
      <c r="I22" s="1">
        <v>75</v>
      </c>
      <c r="J22" s="121">
        <v>0.18248175182481752</v>
      </c>
    </row>
    <row r="23" spans="2:20" ht="15" customHeight="1" x14ac:dyDescent="0.25">
      <c r="B23" s="141" t="s">
        <v>55</v>
      </c>
      <c r="C23" s="159">
        <v>0</v>
      </c>
      <c r="D23" s="159">
        <v>0</v>
      </c>
      <c r="E23" s="161">
        <v>0</v>
      </c>
      <c r="G23" s="23" t="s">
        <v>150</v>
      </c>
      <c r="I23" s="1">
        <v>90</v>
      </c>
      <c r="J23" s="121">
        <v>0.21897810218978103</v>
      </c>
    </row>
    <row r="24" spans="2:20" ht="15" customHeight="1" x14ac:dyDescent="0.25">
      <c r="B24" s="141" t="s">
        <v>16</v>
      </c>
      <c r="C24" s="159">
        <v>0</v>
      </c>
      <c r="D24" s="159">
        <v>0</v>
      </c>
      <c r="E24" s="161">
        <v>0</v>
      </c>
      <c r="G24" s="23" t="s">
        <v>56</v>
      </c>
      <c r="I24" s="1">
        <v>8</v>
      </c>
      <c r="J24" s="121">
        <v>1.9464720194647202E-2</v>
      </c>
    </row>
    <row r="25" spans="2:20" ht="15" customHeight="1" x14ac:dyDescent="0.25">
      <c r="B25" s="141" t="s">
        <v>17</v>
      </c>
      <c r="C25" s="159">
        <v>0</v>
      </c>
      <c r="D25" s="159">
        <v>0</v>
      </c>
      <c r="E25" s="161">
        <v>0</v>
      </c>
      <c r="G25" s="23" t="s">
        <v>149</v>
      </c>
      <c r="I25" s="1">
        <v>24</v>
      </c>
      <c r="J25" s="121">
        <v>5.8394160583941604E-2</v>
      </c>
    </row>
    <row r="26" spans="2:20" ht="15" customHeight="1" thickBot="1" x14ac:dyDescent="0.3">
      <c r="B26" s="141" t="s">
        <v>18</v>
      </c>
      <c r="C26" s="159">
        <v>0</v>
      </c>
      <c r="D26" s="159">
        <v>0</v>
      </c>
      <c r="E26" s="161">
        <v>0</v>
      </c>
      <c r="G26" s="23" t="s">
        <v>148</v>
      </c>
      <c r="I26" s="1">
        <v>6</v>
      </c>
      <c r="J26" s="121">
        <v>1.4598540145985401E-2</v>
      </c>
    </row>
    <row r="27" spans="2:20" ht="15" customHeight="1" thickBot="1" x14ac:dyDescent="0.3">
      <c r="B27" s="19" t="s">
        <v>1</v>
      </c>
      <c r="C27" s="19">
        <v>345</v>
      </c>
      <c r="D27" s="19">
        <v>66</v>
      </c>
      <c r="E27" s="19">
        <v>411</v>
      </c>
      <c r="G27" s="178" t="s">
        <v>44</v>
      </c>
      <c r="H27" s="177"/>
      <c r="I27" s="177">
        <v>50</v>
      </c>
      <c r="J27" s="176">
        <v>0.12165450121654502</v>
      </c>
    </row>
    <row r="28" spans="2:20" ht="15" customHeight="1" x14ac:dyDescent="0.25">
      <c r="B28" s="157" t="s">
        <v>4</v>
      </c>
      <c r="C28" s="156">
        <v>0.83941605839416056</v>
      </c>
      <c r="D28" s="156">
        <v>0.16058394160583941</v>
      </c>
      <c r="E28" s="156">
        <v>1</v>
      </c>
      <c r="G28" s="191" t="s">
        <v>132</v>
      </c>
      <c r="H28" s="191"/>
      <c r="I28" s="175"/>
      <c r="J28" s="174"/>
    </row>
    <row r="29" spans="2:20" ht="15.75" customHeight="1" x14ac:dyDescent="0.25">
      <c r="G29" s="169"/>
    </row>
    <row r="30" spans="2:20" ht="9.75" customHeight="1" x14ac:dyDescent="0.25">
      <c r="G30" s="169"/>
    </row>
    <row r="31" spans="2:20" ht="15" customHeight="1" x14ac:dyDescent="0.25">
      <c r="B31" s="160" t="s">
        <v>147</v>
      </c>
      <c r="C31" s="3"/>
      <c r="D31" s="3"/>
      <c r="E31" s="3"/>
      <c r="M31" s="160" t="s">
        <v>146</v>
      </c>
    </row>
    <row r="32" spans="2:20" ht="15" customHeight="1" x14ac:dyDescent="0.25">
      <c r="B32" s="193" t="s">
        <v>145</v>
      </c>
      <c r="C32" s="193"/>
      <c r="D32" s="15" t="s">
        <v>45</v>
      </c>
      <c r="E32" s="173"/>
      <c r="M32" s="15" t="s">
        <v>136</v>
      </c>
      <c r="N32" s="15"/>
      <c r="O32" s="15" t="s">
        <v>45</v>
      </c>
      <c r="P32" s="15" t="s">
        <v>4</v>
      </c>
    </row>
    <row r="33" spans="2:18" ht="15" customHeight="1" x14ac:dyDescent="0.25">
      <c r="B33" s="141" t="s">
        <v>144</v>
      </c>
      <c r="C33" s="159"/>
      <c r="D33" s="159">
        <v>243</v>
      </c>
      <c r="E33" s="172"/>
      <c r="M33" s="141" t="s">
        <v>6</v>
      </c>
      <c r="N33" s="159"/>
      <c r="O33" s="159">
        <v>198</v>
      </c>
      <c r="P33" s="171">
        <v>0.48175182481751827</v>
      </c>
    </row>
    <row r="34" spans="2:18" ht="15" customHeight="1" x14ac:dyDescent="0.25">
      <c r="B34" s="141" t="s">
        <v>143</v>
      </c>
      <c r="C34" s="159"/>
      <c r="D34" s="159">
        <v>137</v>
      </c>
      <c r="E34" s="172"/>
      <c r="M34" s="141" t="s">
        <v>5</v>
      </c>
      <c r="N34" s="159"/>
      <c r="O34" s="159">
        <v>213</v>
      </c>
      <c r="P34" s="171">
        <v>0.51824817518248179</v>
      </c>
    </row>
    <row r="35" spans="2:18" ht="15" customHeight="1" thickBot="1" x14ac:dyDescent="0.3">
      <c r="B35" s="141" t="s">
        <v>142</v>
      </c>
      <c r="C35" s="159"/>
      <c r="D35" s="159">
        <v>201</v>
      </c>
      <c r="E35" s="172"/>
      <c r="M35" s="141" t="s">
        <v>88</v>
      </c>
      <c r="N35" s="159"/>
      <c r="O35" s="159">
        <v>0</v>
      </c>
      <c r="P35" s="171">
        <v>0</v>
      </c>
    </row>
    <row r="36" spans="2:18" ht="15" customHeight="1" x14ac:dyDescent="0.25">
      <c r="B36" s="141" t="s">
        <v>141</v>
      </c>
      <c r="C36" s="159"/>
      <c r="D36" s="159">
        <v>0</v>
      </c>
      <c r="E36" s="172"/>
      <c r="M36" s="19" t="s">
        <v>1</v>
      </c>
      <c r="N36" s="19"/>
      <c r="O36" s="19">
        <v>411</v>
      </c>
      <c r="P36" s="21">
        <v>1</v>
      </c>
    </row>
    <row r="37" spans="2:18" ht="15" customHeight="1" x14ac:dyDescent="0.25">
      <c r="B37" s="141" t="s">
        <v>140</v>
      </c>
      <c r="C37" s="159"/>
      <c r="D37" s="159">
        <v>328</v>
      </c>
      <c r="E37" s="172"/>
      <c r="M37" s="141"/>
      <c r="N37" s="159"/>
      <c r="O37" s="159"/>
    </row>
    <row r="38" spans="2:18" ht="15" customHeight="1" x14ac:dyDescent="0.25">
      <c r="B38" s="141" t="s">
        <v>139</v>
      </c>
      <c r="C38" s="159"/>
      <c r="D38" s="159">
        <v>8</v>
      </c>
      <c r="E38" s="172"/>
      <c r="M38" s="160" t="s">
        <v>138</v>
      </c>
    </row>
    <row r="39" spans="2:18" ht="15" customHeight="1" x14ac:dyDescent="0.25">
      <c r="B39" s="141" t="s">
        <v>137</v>
      </c>
      <c r="C39" s="159"/>
      <c r="D39" s="159">
        <v>127</v>
      </c>
      <c r="E39" s="172"/>
      <c r="M39" s="15" t="s">
        <v>136</v>
      </c>
      <c r="N39" s="15"/>
      <c r="O39" s="15" t="s">
        <v>45</v>
      </c>
      <c r="P39" s="15" t="s">
        <v>4</v>
      </c>
    </row>
    <row r="40" spans="2:18" ht="15" customHeight="1" x14ac:dyDescent="0.25">
      <c r="B40" s="141" t="s">
        <v>135</v>
      </c>
      <c r="C40" s="159"/>
      <c r="D40" s="159">
        <v>0</v>
      </c>
      <c r="E40" s="172"/>
      <c r="M40" s="141" t="s">
        <v>6</v>
      </c>
      <c r="N40" s="159"/>
      <c r="O40" s="159">
        <v>198</v>
      </c>
      <c r="P40" s="171">
        <v>0.48175182481751827</v>
      </c>
    </row>
    <row r="41" spans="2:18" ht="15" customHeight="1" x14ac:dyDescent="0.25">
      <c r="B41" s="141" t="s">
        <v>134</v>
      </c>
      <c r="C41" s="159"/>
      <c r="D41" s="159">
        <v>0</v>
      </c>
      <c r="E41" s="172"/>
      <c r="M41" s="141" t="s">
        <v>5</v>
      </c>
      <c r="N41" s="159"/>
      <c r="O41" s="159">
        <v>213</v>
      </c>
      <c r="P41" s="171">
        <v>0.51824817518248179</v>
      </c>
    </row>
    <row r="42" spans="2:18" ht="15" customHeight="1" thickBot="1" x14ac:dyDescent="0.3">
      <c r="B42" s="141" t="s">
        <v>133</v>
      </c>
      <c r="C42" s="159"/>
      <c r="D42" s="159">
        <v>0</v>
      </c>
      <c r="E42" s="172"/>
      <c r="M42" s="141" t="s">
        <v>88</v>
      </c>
      <c r="N42" s="159"/>
      <c r="O42" s="159">
        <v>0</v>
      </c>
      <c r="P42" s="171">
        <v>0</v>
      </c>
    </row>
    <row r="43" spans="2:18" ht="15" customHeight="1" x14ac:dyDescent="0.25">
      <c r="B43" s="19" t="s">
        <v>1</v>
      </c>
      <c r="C43" s="19"/>
      <c r="D43" s="22">
        <v>1044</v>
      </c>
      <c r="E43" s="170"/>
      <c r="M43" s="19" t="s">
        <v>1</v>
      </c>
      <c r="N43" s="19"/>
      <c r="O43" s="19">
        <v>411</v>
      </c>
      <c r="P43" s="21">
        <v>1</v>
      </c>
    </row>
    <row r="44" spans="2:18" ht="15" customHeight="1" x14ac:dyDescent="0.25">
      <c r="B44" s="169" t="s">
        <v>132</v>
      </c>
    </row>
    <row r="45" spans="2:18" ht="6" customHeight="1" x14ac:dyDescent="0.25"/>
    <row r="46" spans="2:18" s="13" customFormat="1" ht="17.25" customHeight="1" x14ac:dyDescent="0.25">
      <c r="B46" s="28" t="s">
        <v>131</v>
      </c>
      <c r="C46" s="80"/>
      <c r="D46" s="80"/>
      <c r="E46" s="80"/>
      <c r="F46" s="81"/>
      <c r="G46" s="81"/>
      <c r="H46" s="81"/>
      <c r="I46" s="80"/>
      <c r="J46" s="80"/>
      <c r="K46" s="80"/>
      <c r="L46" s="80"/>
      <c r="M46" s="80"/>
      <c r="N46" s="80"/>
      <c r="O46" s="80"/>
      <c r="P46" s="80"/>
      <c r="Q46" s="80"/>
      <c r="R46" s="124"/>
    </row>
    <row r="47" spans="2:18" ht="3" customHeight="1" x14ac:dyDescent="0.25"/>
    <row r="48" spans="2:18" ht="15" customHeight="1" x14ac:dyDescent="0.25">
      <c r="B48" s="4" t="s">
        <v>130</v>
      </c>
      <c r="F48"/>
      <c r="M48" s="160" t="s">
        <v>129</v>
      </c>
      <c r="N48" s="160"/>
      <c r="O48" s="160"/>
      <c r="P48" s="23"/>
      <c r="Q48" s="77"/>
      <c r="R48" s="77"/>
    </row>
    <row r="49" spans="2:18" ht="15" customHeight="1" x14ac:dyDescent="0.25">
      <c r="B49" s="17" t="s">
        <v>7</v>
      </c>
      <c r="C49" s="17" t="s">
        <v>2</v>
      </c>
      <c r="D49" s="17" t="s">
        <v>3</v>
      </c>
      <c r="E49" s="17" t="s">
        <v>93</v>
      </c>
      <c r="F49" s="17" t="s">
        <v>1</v>
      </c>
      <c r="M49" s="8" t="s">
        <v>46</v>
      </c>
      <c r="N49" s="181" t="s">
        <v>45</v>
      </c>
      <c r="O49" s="181"/>
      <c r="P49" s="17" t="s">
        <v>4</v>
      </c>
      <c r="Q49" s="77"/>
      <c r="R49" s="77"/>
    </row>
    <row r="50" spans="2:18" ht="15" customHeight="1" x14ac:dyDescent="0.25">
      <c r="B50" s="142" t="s">
        <v>8</v>
      </c>
      <c r="C50" s="5">
        <v>68</v>
      </c>
      <c r="D50" s="5">
        <v>4</v>
      </c>
      <c r="E50" s="5">
        <v>0</v>
      </c>
      <c r="F50" s="5">
        <v>72</v>
      </c>
      <c r="M50" s="7" t="s">
        <v>54</v>
      </c>
      <c r="N50" s="192">
        <v>0</v>
      </c>
      <c r="O50" s="192"/>
      <c r="P50" s="6">
        <v>0</v>
      </c>
      <c r="Q50" s="97"/>
      <c r="R50" s="97"/>
    </row>
    <row r="51" spans="2:18" ht="15" customHeight="1" x14ac:dyDescent="0.25">
      <c r="B51" s="142" t="s">
        <v>9</v>
      </c>
      <c r="C51" s="5">
        <v>80</v>
      </c>
      <c r="D51" s="5">
        <v>5</v>
      </c>
      <c r="E51" s="5">
        <v>1</v>
      </c>
      <c r="F51" s="5">
        <v>86</v>
      </c>
      <c r="M51" s="7" t="s">
        <v>53</v>
      </c>
      <c r="N51" s="192">
        <v>0</v>
      </c>
      <c r="O51" s="192"/>
      <c r="P51" s="6">
        <v>0</v>
      </c>
      <c r="Q51" s="32"/>
      <c r="R51" s="76"/>
    </row>
    <row r="52" spans="2:18" ht="15" customHeight="1" x14ac:dyDescent="0.25">
      <c r="B52" s="142" t="s">
        <v>10</v>
      </c>
      <c r="C52" s="5">
        <v>90</v>
      </c>
      <c r="D52" s="5">
        <v>16</v>
      </c>
      <c r="E52" s="5">
        <v>0</v>
      </c>
      <c r="F52" s="5">
        <v>106</v>
      </c>
      <c r="M52" s="7" t="s">
        <v>128</v>
      </c>
      <c r="N52" s="192">
        <v>19</v>
      </c>
      <c r="O52" s="192"/>
      <c r="P52" s="6">
        <v>5.5072463768115941E-2</v>
      </c>
      <c r="Q52" s="32"/>
      <c r="R52" s="76"/>
    </row>
    <row r="53" spans="2:18" ht="15" customHeight="1" x14ac:dyDescent="0.25">
      <c r="B53" s="142" t="s">
        <v>11</v>
      </c>
      <c r="C53" s="5">
        <v>69</v>
      </c>
      <c r="D53" s="5">
        <v>12</v>
      </c>
      <c r="E53" s="5">
        <v>0</v>
      </c>
      <c r="F53" s="5">
        <v>81</v>
      </c>
      <c r="M53" s="7" t="s">
        <v>127</v>
      </c>
      <c r="N53" s="192">
        <v>98</v>
      </c>
      <c r="O53" s="192"/>
      <c r="P53" s="6">
        <v>0.28405797101449276</v>
      </c>
      <c r="Q53" s="32"/>
      <c r="R53" s="76"/>
    </row>
    <row r="54" spans="2:18" ht="15" customHeight="1" x14ac:dyDescent="0.25">
      <c r="B54" s="142" t="s">
        <v>12</v>
      </c>
      <c r="C54" s="5">
        <v>0</v>
      </c>
      <c r="D54" s="5">
        <v>0</v>
      </c>
      <c r="E54" s="5">
        <v>0</v>
      </c>
      <c r="F54" s="5">
        <v>0</v>
      </c>
      <c r="M54" s="7" t="s">
        <v>126</v>
      </c>
      <c r="N54" s="192">
        <v>96</v>
      </c>
      <c r="O54" s="192"/>
      <c r="P54" s="6">
        <v>0.27826086956521739</v>
      </c>
      <c r="Q54" s="32"/>
      <c r="R54" s="76"/>
    </row>
    <row r="55" spans="2:18" ht="15" customHeight="1" x14ac:dyDescent="0.25">
      <c r="B55" s="142" t="s">
        <v>13</v>
      </c>
      <c r="C55" s="5">
        <v>0</v>
      </c>
      <c r="D55" s="5">
        <v>0</v>
      </c>
      <c r="E55" s="5">
        <v>0</v>
      </c>
      <c r="F55" s="5">
        <v>0</v>
      </c>
      <c r="M55" s="7" t="s">
        <v>125</v>
      </c>
      <c r="N55" s="192">
        <v>65</v>
      </c>
      <c r="O55" s="192"/>
      <c r="P55" s="6">
        <v>0.18840579710144928</v>
      </c>
      <c r="Q55" s="168"/>
      <c r="R55" s="159"/>
    </row>
    <row r="56" spans="2:18" ht="15" customHeight="1" x14ac:dyDescent="0.25">
      <c r="B56" s="142" t="s">
        <v>14</v>
      </c>
      <c r="C56" s="5">
        <v>0</v>
      </c>
      <c r="D56" s="5">
        <v>0</v>
      </c>
      <c r="E56" s="5">
        <v>0</v>
      </c>
      <c r="F56" s="5">
        <v>0</v>
      </c>
      <c r="M56" s="7" t="s">
        <v>124</v>
      </c>
      <c r="N56" s="192">
        <v>40</v>
      </c>
      <c r="O56" s="192"/>
      <c r="P56" s="6">
        <v>0.11594202898550725</v>
      </c>
      <c r="Q56" s="168"/>
      <c r="R56" s="159"/>
    </row>
    <row r="57" spans="2:18" ht="15" customHeight="1" x14ac:dyDescent="0.25">
      <c r="B57" s="142" t="s">
        <v>15</v>
      </c>
      <c r="C57" s="5">
        <v>0</v>
      </c>
      <c r="D57" s="5">
        <v>0</v>
      </c>
      <c r="E57" s="5">
        <v>0</v>
      </c>
      <c r="F57" s="5">
        <v>0</v>
      </c>
      <c r="M57" s="7" t="s">
        <v>123</v>
      </c>
      <c r="N57" s="192">
        <v>16</v>
      </c>
      <c r="O57" s="192"/>
      <c r="P57" s="6">
        <v>4.6376811594202899E-2</v>
      </c>
      <c r="Q57" s="168"/>
      <c r="R57" s="159"/>
    </row>
    <row r="58" spans="2:18" ht="15" customHeight="1" x14ac:dyDescent="0.25">
      <c r="B58" s="142" t="s">
        <v>55</v>
      </c>
      <c r="C58" s="5">
        <v>0</v>
      </c>
      <c r="D58" s="5">
        <v>0</v>
      </c>
      <c r="E58" s="5">
        <v>0</v>
      </c>
      <c r="F58" s="5">
        <v>0</v>
      </c>
      <c r="M58" s="7" t="s">
        <v>122</v>
      </c>
      <c r="N58" s="192">
        <v>5</v>
      </c>
      <c r="O58" s="192"/>
      <c r="P58" s="6">
        <v>1.4492753623188406E-2</v>
      </c>
      <c r="Q58" s="168"/>
      <c r="R58" s="159"/>
    </row>
    <row r="59" spans="2:18" ht="15" customHeight="1" x14ac:dyDescent="0.25">
      <c r="B59" s="141" t="s">
        <v>16</v>
      </c>
      <c r="C59" s="5">
        <v>0</v>
      </c>
      <c r="D59" s="5">
        <v>0</v>
      </c>
      <c r="E59" s="5">
        <v>0</v>
      </c>
      <c r="F59" s="5">
        <v>0</v>
      </c>
      <c r="L59" s="78"/>
      <c r="M59" s="7" t="s">
        <v>121</v>
      </c>
      <c r="N59" s="192">
        <v>1</v>
      </c>
      <c r="O59" s="192"/>
      <c r="P59" s="6">
        <v>2.8985507246376812E-3</v>
      </c>
      <c r="Q59" s="168"/>
      <c r="R59" s="159"/>
    </row>
    <row r="60" spans="2:18" ht="15" customHeight="1" thickBot="1" x14ac:dyDescent="0.3">
      <c r="B60" s="140" t="s">
        <v>17</v>
      </c>
      <c r="C60" s="5">
        <v>0</v>
      </c>
      <c r="D60" s="5">
        <v>0</v>
      </c>
      <c r="E60" s="5">
        <v>0</v>
      </c>
      <c r="F60" s="5">
        <v>0</v>
      </c>
      <c r="L60" s="167"/>
      <c r="M60" s="7" t="s">
        <v>88</v>
      </c>
      <c r="N60" s="192">
        <v>5</v>
      </c>
      <c r="O60" s="192"/>
      <c r="P60" s="6">
        <v>1.4492753623188406E-2</v>
      </c>
      <c r="Q60" s="4"/>
      <c r="R60" s="166"/>
    </row>
    <row r="61" spans="2:18" ht="15" customHeight="1" thickBot="1" x14ac:dyDescent="0.3">
      <c r="B61" s="86" t="s">
        <v>18</v>
      </c>
      <c r="C61" s="5">
        <v>0</v>
      </c>
      <c r="D61" s="5">
        <v>0</v>
      </c>
      <c r="E61" s="5">
        <v>0</v>
      </c>
      <c r="F61" s="5">
        <v>0</v>
      </c>
      <c r="M61" s="18" t="s">
        <v>1</v>
      </c>
      <c r="N61" s="180">
        <v>345</v>
      </c>
      <c r="O61" s="180"/>
      <c r="P61" s="20">
        <v>0.99999999999999978</v>
      </c>
      <c r="Q61" s="165"/>
      <c r="R61" s="165"/>
    </row>
    <row r="62" spans="2:18" ht="15" customHeight="1" x14ac:dyDescent="0.25">
      <c r="B62" s="18" t="s">
        <v>1</v>
      </c>
      <c r="C62" s="18">
        <v>307</v>
      </c>
      <c r="D62" s="18">
        <v>37</v>
      </c>
      <c r="E62" s="18">
        <v>1</v>
      </c>
      <c r="F62" s="18">
        <v>345</v>
      </c>
      <c r="Q62" s="162"/>
      <c r="R62" s="162"/>
    </row>
    <row r="63" spans="2:18" ht="15" customHeight="1" x14ac:dyDescent="0.25">
      <c r="B63" s="139" t="s">
        <v>4</v>
      </c>
      <c r="C63" s="139">
        <v>0.88985507246376816</v>
      </c>
      <c r="D63" s="139">
        <v>0.1072463768115942</v>
      </c>
      <c r="E63" s="139">
        <v>2.8985507246376812E-3</v>
      </c>
      <c r="F63" s="139">
        <v>1</v>
      </c>
      <c r="M63" s="185" t="s">
        <v>120</v>
      </c>
      <c r="N63" s="185"/>
      <c r="O63" s="185"/>
      <c r="P63" s="185"/>
      <c r="Q63" s="162"/>
      <c r="R63" s="162"/>
    </row>
    <row r="64" spans="2:18" ht="12.75" customHeight="1" x14ac:dyDescent="0.25">
      <c r="E64" s="97"/>
      <c r="F64" s="97"/>
      <c r="M64" s="185"/>
      <c r="N64" s="185"/>
      <c r="O64" s="185"/>
      <c r="P64" s="185"/>
      <c r="Q64" s="162"/>
      <c r="R64" s="162"/>
    </row>
    <row r="65" spans="2:18" x14ac:dyDescent="0.25">
      <c r="B65" s="160" t="s">
        <v>119</v>
      </c>
      <c r="C65" s="3"/>
      <c r="D65" s="3"/>
      <c r="E65" s="3"/>
      <c r="F65" s="5"/>
      <c r="G65" s="5"/>
      <c r="H65" s="5"/>
      <c r="I65" s="163"/>
      <c r="J65" s="163"/>
      <c r="K65" s="4"/>
      <c r="M65" s="17" t="s">
        <v>43</v>
      </c>
      <c r="N65" s="181" t="s">
        <v>45</v>
      </c>
      <c r="O65" s="181"/>
      <c r="P65" s="17" t="s">
        <v>4</v>
      </c>
      <c r="Q65" s="162"/>
      <c r="R65" s="162"/>
    </row>
    <row r="66" spans="2:18" ht="15" customHeight="1" x14ac:dyDescent="0.25">
      <c r="B66" s="15" t="s">
        <v>7</v>
      </c>
      <c r="C66" s="15" t="s">
        <v>118</v>
      </c>
      <c r="D66" s="15" t="s">
        <v>117</v>
      </c>
      <c r="E66" s="14" t="s">
        <v>116</v>
      </c>
      <c r="F66" s="186" t="s">
        <v>115</v>
      </c>
      <c r="G66" s="186"/>
      <c r="H66" s="14" t="s">
        <v>88</v>
      </c>
      <c r="I66" s="14" t="s">
        <v>1</v>
      </c>
      <c r="J66" s="163"/>
      <c r="K66" s="4"/>
      <c r="M66" s="142" t="s">
        <v>6</v>
      </c>
      <c r="N66" s="192">
        <v>124</v>
      </c>
      <c r="O66" s="192"/>
      <c r="P66" s="164">
        <v>0.35942028985507246</v>
      </c>
      <c r="Q66" s="162"/>
      <c r="R66" s="162"/>
    </row>
    <row r="67" spans="2:18" x14ac:dyDescent="0.25">
      <c r="B67" s="141" t="s">
        <v>8</v>
      </c>
      <c r="C67" s="159">
        <v>0</v>
      </c>
      <c r="D67" s="159">
        <v>0</v>
      </c>
      <c r="E67" s="158">
        <v>2</v>
      </c>
      <c r="F67" s="194">
        <v>47</v>
      </c>
      <c r="G67" s="194"/>
      <c r="H67" s="158">
        <v>23</v>
      </c>
      <c r="I67" s="161">
        <v>72</v>
      </c>
      <c r="J67" s="163"/>
      <c r="K67" s="4"/>
      <c r="L67" s="5"/>
      <c r="M67" s="142" t="s">
        <v>5</v>
      </c>
      <c r="N67" s="192">
        <v>194</v>
      </c>
      <c r="O67" s="192"/>
      <c r="P67" s="164">
        <v>0.56231884057971016</v>
      </c>
      <c r="Q67" s="162"/>
      <c r="R67" s="162"/>
    </row>
    <row r="68" spans="2:18" ht="15.75" thickBot="1" x14ac:dyDescent="0.3">
      <c r="B68" s="141" t="s">
        <v>9</v>
      </c>
      <c r="C68" s="159">
        <v>1</v>
      </c>
      <c r="D68" s="159">
        <v>0</v>
      </c>
      <c r="E68" s="158">
        <v>1</v>
      </c>
      <c r="F68" s="194">
        <v>64</v>
      </c>
      <c r="G68" s="194"/>
      <c r="H68" s="158">
        <v>20</v>
      </c>
      <c r="I68" s="161">
        <v>86</v>
      </c>
      <c r="J68" s="163"/>
      <c r="K68" s="4"/>
      <c r="L68" s="5"/>
      <c r="M68" s="142" t="s">
        <v>88</v>
      </c>
      <c r="N68" s="192">
        <v>27</v>
      </c>
      <c r="O68" s="192"/>
      <c r="P68" s="104">
        <v>7.8260869565217397E-2</v>
      </c>
      <c r="Q68" s="162"/>
      <c r="R68" s="162"/>
    </row>
    <row r="69" spans="2:18" x14ac:dyDescent="0.25">
      <c r="B69" s="141" t="s">
        <v>10</v>
      </c>
      <c r="C69" s="159">
        <v>0</v>
      </c>
      <c r="D69" s="159">
        <v>0</v>
      </c>
      <c r="E69" s="158">
        <v>2</v>
      </c>
      <c r="F69" s="194">
        <v>73</v>
      </c>
      <c r="G69" s="194"/>
      <c r="H69" s="158">
        <v>31</v>
      </c>
      <c r="I69" s="161">
        <v>106</v>
      </c>
      <c r="J69" s="163"/>
      <c r="K69" s="4"/>
      <c r="L69" s="5"/>
      <c r="M69" s="18" t="s">
        <v>1</v>
      </c>
      <c r="N69" s="180">
        <v>345</v>
      </c>
      <c r="O69" s="180"/>
      <c r="P69" s="20">
        <v>1</v>
      </c>
      <c r="Q69" s="162"/>
      <c r="R69" s="162"/>
    </row>
    <row r="70" spans="2:18" x14ac:dyDescent="0.25">
      <c r="B70" s="141" t="s">
        <v>11</v>
      </c>
      <c r="C70" s="159">
        <v>1</v>
      </c>
      <c r="D70" s="159">
        <v>4</v>
      </c>
      <c r="E70" s="158">
        <v>4</v>
      </c>
      <c r="F70" s="194">
        <v>49</v>
      </c>
      <c r="G70" s="194"/>
      <c r="H70" s="158">
        <v>23</v>
      </c>
      <c r="I70" s="161">
        <v>81</v>
      </c>
      <c r="J70" s="163"/>
      <c r="K70" s="4"/>
      <c r="L70" s="5"/>
      <c r="M70" s="162"/>
      <c r="N70" s="162"/>
      <c r="O70" s="162"/>
      <c r="P70" s="162"/>
      <c r="Q70" s="162"/>
      <c r="R70" s="162"/>
    </row>
    <row r="71" spans="2:18" x14ac:dyDescent="0.25">
      <c r="B71" s="141" t="s">
        <v>12</v>
      </c>
      <c r="C71" s="159">
        <v>0</v>
      </c>
      <c r="D71" s="159">
        <v>0</v>
      </c>
      <c r="E71" s="158">
        <v>0</v>
      </c>
      <c r="F71" s="194">
        <v>0</v>
      </c>
      <c r="G71" s="194"/>
      <c r="H71" s="158">
        <v>0</v>
      </c>
      <c r="I71" s="161">
        <v>0</v>
      </c>
      <c r="J71" s="163"/>
      <c r="K71" s="4"/>
      <c r="L71" s="5"/>
      <c r="M71" s="162"/>
      <c r="N71" s="162"/>
      <c r="O71" s="162"/>
      <c r="P71" s="162"/>
      <c r="Q71" s="162"/>
      <c r="R71" s="162"/>
    </row>
    <row r="72" spans="2:18" x14ac:dyDescent="0.25">
      <c r="B72" s="141" t="s">
        <v>13</v>
      </c>
      <c r="C72" s="159">
        <v>0</v>
      </c>
      <c r="D72" s="159">
        <v>0</v>
      </c>
      <c r="E72" s="158">
        <v>0</v>
      </c>
      <c r="F72" s="194">
        <v>0</v>
      </c>
      <c r="G72" s="194"/>
      <c r="H72" s="158">
        <v>0</v>
      </c>
      <c r="I72" s="161">
        <v>0</v>
      </c>
      <c r="J72" s="163"/>
      <c r="K72" s="4"/>
      <c r="L72" s="5"/>
      <c r="M72" s="162"/>
      <c r="N72" s="162"/>
      <c r="O72" s="162"/>
      <c r="P72" s="162"/>
      <c r="Q72" s="162"/>
      <c r="R72" s="162"/>
    </row>
    <row r="73" spans="2:18" x14ac:dyDescent="0.25">
      <c r="B73" s="141" t="s">
        <v>14</v>
      </c>
      <c r="C73" s="159">
        <v>0</v>
      </c>
      <c r="D73" s="159">
        <v>0</v>
      </c>
      <c r="E73" s="158">
        <v>0</v>
      </c>
      <c r="F73" s="194">
        <v>0</v>
      </c>
      <c r="G73" s="194"/>
      <c r="H73" s="158">
        <v>0</v>
      </c>
      <c r="I73" s="161">
        <v>0</v>
      </c>
      <c r="J73" s="163"/>
      <c r="K73" s="4"/>
      <c r="L73" s="5"/>
      <c r="M73" s="162"/>
      <c r="N73" s="162"/>
      <c r="O73" s="162"/>
      <c r="P73" s="162"/>
      <c r="Q73" s="162"/>
      <c r="R73" s="162"/>
    </row>
    <row r="74" spans="2:18" x14ac:dyDescent="0.25">
      <c r="B74" s="141" t="s">
        <v>15</v>
      </c>
      <c r="C74" s="159">
        <v>0</v>
      </c>
      <c r="D74" s="159">
        <v>0</v>
      </c>
      <c r="E74" s="158">
        <v>0</v>
      </c>
      <c r="F74" s="194">
        <v>0</v>
      </c>
      <c r="G74" s="194"/>
      <c r="H74" s="158">
        <v>0</v>
      </c>
      <c r="I74" s="161">
        <v>0</v>
      </c>
      <c r="J74" s="163"/>
      <c r="K74" s="4"/>
      <c r="L74" s="5"/>
      <c r="M74" s="162"/>
      <c r="N74" s="162"/>
      <c r="O74" s="162"/>
      <c r="P74" s="162"/>
      <c r="Q74" s="162"/>
      <c r="R74" s="162"/>
    </row>
    <row r="75" spans="2:18" x14ac:dyDescent="0.25">
      <c r="B75" s="141" t="s">
        <v>55</v>
      </c>
      <c r="C75" s="159">
        <v>0</v>
      </c>
      <c r="D75" s="159">
        <v>0</v>
      </c>
      <c r="E75" s="158">
        <v>0</v>
      </c>
      <c r="F75" s="194">
        <v>0</v>
      </c>
      <c r="G75" s="194"/>
      <c r="H75" s="158">
        <v>0</v>
      </c>
      <c r="I75" s="161">
        <v>0</v>
      </c>
      <c r="J75" s="75"/>
      <c r="K75" s="75"/>
      <c r="L75" s="5"/>
      <c r="M75" s="5"/>
      <c r="N75" s="5"/>
      <c r="O75" s="5"/>
      <c r="P75" s="5"/>
      <c r="Q75" s="5"/>
      <c r="R75" s="5"/>
    </row>
    <row r="76" spans="2:18" x14ac:dyDescent="0.25">
      <c r="B76" s="141" t="s">
        <v>16</v>
      </c>
      <c r="C76" s="159">
        <v>0</v>
      </c>
      <c r="D76" s="159">
        <v>0</v>
      </c>
      <c r="E76" s="158">
        <v>0</v>
      </c>
      <c r="F76" s="194">
        <v>0</v>
      </c>
      <c r="G76" s="194"/>
      <c r="H76" s="158">
        <v>0</v>
      </c>
      <c r="I76" s="161">
        <v>0</v>
      </c>
      <c r="J76" s="75"/>
      <c r="K76" s="75"/>
      <c r="L76" s="5"/>
      <c r="M76" s="5"/>
      <c r="N76" s="5"/>
      <c r="O76" s="5"/>
      <c r="P76" s="5"/>
      <c r="Q76" s="5"/>
      <c r="R76" s="5"/>
    </row>
    <row r="77" spans="2:18" x14ac:dyDescent="0.25">
      <c r="B77" s="141" t="s">
        <v>17</v>
      </c>
      <c r="C77" s="159">
        <v>0</v>
      </c>
      <c r="D77" s="159">
        <v>0</v>
      </c>
      <c r="E77" s="158">
        <v>0</v>
      </c>
      <c r="F77" s="194">
        <v>0</v>
      </c>
      <c r="G77" s="194"/>
      <c r="H77" s="158">
        <v>0</v>
      </c>
      <c r="I77" s="161">
        <v>0</v>
      </c>
      <c r="J77" s="75"/>
      <c r="K77" s="75"/>
      <c r="L77" s="5"/>
      <c r="M77" s="5"/>
      <c r="N77" s="5"/>
      <c r="O77" s="5"/>
      <c r="P77" s="5"/>
      <c r="Q77" s="5"/>
      <c r="R77" s="5"/>
    </row>
    <row r="78" spans="2:18" ht="15.75" thickBot="1" x14ac:dyDescent="0.3">
      <c r="B78" s="141" t="s">
        <v>18</v>
      </c>
      <c r="C78" s="159">
        <v>0</v>
      </c>
      <c r="D78" s="159">
        <v>0</v>
      </c>
      <c r="E78" s="158">
        <v>0</v>
      </c>
      <c r="F78" s="194">
        <v>0</v>
      </c>
      <c r="G78" s="194"/>
      <c r="H78" s="158">
        <v>0</v>
      </c>
      <c r="I78" s="161">
        <v>0</v>
      </c>
      <c r="J78" s="75"/>
      <c r="K78" s="75"/>
      <c r="L78" s="5"/>
      <c r="M78" s="5"/>
      <c r="N78" s="5"/>
      <c r="O78" s="5"/>
      <c r="P78" s="5"/>
      <c r="Q78" s="5"/>
      <c r="R78" s="5"/>
    </row>
    <row r="79" spans="2:18" x14ac:dyDescent="0.25">
      <c r="B79" s="19" t="s">
        <v>1</v>
      </c>
      <c r="C79" s="19">
        <v>2</v>
      </c>
      <c r="D79" s="19">
        <v>4</v>
      </c>
      <c r="E79" s="19">
        <v>9</v>
      </c>
      <c r="F79" s="184">
        <v>233</v>
      </c>
      <c r="G79" s="184"/>
      <c r="H79" s="19">
        <v>97</v>
      </c>
      <c r="I79" s="19">
        <v>345</v>
      </c>
      <c r="J79" s="75"/>
      <c r="K79" s="75"/>
      <c r="L79" s="5"/>
      <c r="M79" s="5"/>
      <c r="N79" s="5"/>
      <c r="O79" s="5"/>
      <c r="P79" s="5"/>
      <c r="Q79" s="5"/>
      <c r="R79" s="5"/>
    </row>
    <row r="80" spans="2:18" x14ac:dyDescent="0.25">
      <c r="B80" s="157" t="s">
        <v>4</v>
      </c>
      <c r="C80" s="156">
        <v>5.7971014492753624E-3</v>
      </c>
      <c r="D80" s="156">
        <v>1.1594202898550725E-2</v>
      </c>
      <c r="E80" s="156">
        <v>2.6086956521739129E-2</v>
      </c>
      <c r="F80" s="195">
        <v>0.67536231884057973</v>
      </c>
      <c r="G80" s="195"/>
      <c r="H80" s="156">
        <v>0.28115942028985508</v>
      </c>
      <c r="I80" s="156">
        <v>1</v>
      </c>
      <c r="J80" s="75"/>
      <c r="K80" s="75"/>
      <c r="L80" s="4"/>
      <c r="M80" s="4"/>
      <c r="N80" s="4"/>
      <c r="O80" s="4"/>
      <c r="P80" s="4"/>
      <c r="Q80" s="4"/>
      <c r="R80" s="4"/>
    </row>
    <row r="81" spans="2:18" x14ac:dyDescent="0.25">
      <c r="B81" s="4"/>
      <c r="C81" s="4"/>
      <c r="D81" s="4"/>
      <c r="E81" s="4"/>
      <c r="F81" s="5"/>
      <c r="G81" s="5"/>
      <c r="H81" s="5"/>
      <c r="I81" s="75"/>
      <c r="J81" s="75"/>
      <c r="K81" s="75"/>
      <c r="L81" s="4"/>
      <c r="M81" s="4"/>
      <c r="N81" s="4"/>
      <c r="O81" s="4"/>
      <c r="P81" s="4"/>
      <c r="Q81" s="4"/>
      <c r="R81" s="4"/>
    </row>
    <row r="82" spans="2:18" x14ac:dyDescent="0.25">
      <c r="B82" s="160" t="s">
        <v>114</v>
      </c>
      <c r="C82" s="3"/>
      <c r="D82" s="3"/>
      <c r="E82" s="3"/>
      <c r="F82" s="5"/>
      <c r="G82" s="5"/>
      <c r="H82" s="5"/>
      <c r="I82" s="75"/>
      <c r="J82" s="75"/>
      <c r="K82" s="75"/>
      <c r="L82" s="4"/>
      <c r="M82" s="4"/>
      <c r="N82" s="4"/>
      <c r="O82" s="4"/>
      <c r="P82" s="4"/>
      <c r="Q82" s="4"/>
      <c r="R82" s="4"/>
    </row>
    <row r="83" spans="2:18" ht="25.5" customHeight="1" x14ac:dyDescent="0.25">
      <c r="B83" s="15" t="s">
        <v>7</v>
      </c>
      <c r="C83" s="14" t="s">
        <v>113</v>
      </c>
      <c r="D83" s="14" t="s">
        <v>112</v>
      </c>
      <c r="E83" s="186" t="s">
        <v>111</v>
      </c>
      <c r="F83" s="186"/>
      <c r="G83" s="14" t="s">
        <v>88</v>
      </c>
      <c r="H83" s="14" t="s">
        <v>1</v>
      </c>
      <c r="I83" s="75"/>
      <c r="J83" s="75"/>
      <c r="K83" s="75"/>
      <c r="L83" s="4"/>
      <c r="M83" s="4"/>
      <c r="N83" s="4"/>
      <c r="O83" s="4"/>
      <c r="P83" s="4"/>
      <c r="Q83" s="4"/>
      <c r="R83" s="4"/>
    </row>
    <row r="84" spans="2:18" ht="13.5" customHeight="1" x14ac:dyDescent="0.25">
      <c r="B84" s="141" t="s">
        <v>8</v>
      </c>
      <c r="C84" s="159">
        <v>2</v>
      </c>
      <c r="D84" s="159">
        <v>0</v>
      </c>
      <c r="E84" s="194">
        <v>10</v>
      </c>
      <c r="F84" s="194"/>
      <c r="G84" s="159">
        <v>60</v>
      </c>
      <c r="H84" s="158">
        <v>72</v>
      </c>
      <c r="I84" s="75"/>
      <c r="J84" s="75"/>
      <c r="K84" s="75"/>
      <c r="L84" s="4"/>
      <c r="M84" s="4"/>
      <c r="N84" s="4"/>
      <c r="O84" s="4"/>
      <c r="P84" s="4"/>
      <c r="Q84" s="4"/>
      <c r="R84" s="4"/>
    </row>
    <row r="85" spans="2:18" ht="13.5" customHeight="1" x14ac:dyDescent="0.25">
      <c r="B85" s="141" t="s">
        <v>9</v>
      </c>
      <c r="C85" s="159">
        <v>0</v>
      </c>
      <c r="D85" s="159">
        <v>0</v>
      </c>
      <c r="E85" s="194">
        <v>16</v>
      </c>
      <c r="F85" s="194"/>
      <c r="G85" s="159">
        <v>70</v>
      </c>
      <c r="H85" s="158">
        <v>86</v>
      </c>
      <c r="I85" s="75"/>
      <c r="J85" s="75"/>
      <c r="K85" s="75"/>
      <c r="L85" s="4"/>
      <c r="M85" s="4"/>
      <c r="N85" s="4"/>
      <c r="O85" s="4"/>
      <c r="P85" s="4"/>
      <c r="Q85" s="4"/>
      <c r="R85" s="4"/>
    </row>
    <row r="86" spans="2:18" ht="13.5" customHeight="1" x14ac:dyDescent="0.25">
      <c r="B86" s="141" t="s">
        <v>10</v>
      </c>
      <c r="C86" s="159">
        <v>4</v>
      </c>
      <c r="D86" s="159">
        <v>0</v>
      </c>
      <c r="E86" s="194">
        <v>27</v>
      </c>
      <c r="F86" s="194"/>
      <c r="G86" s="159">
        <v>75</v>
      </c>
      <c r="H86" s="158">
        <v>106</v>
      </c>
      <c r="I86" s="75"/>
      <c r="J86" s="75"/>
      <c r="K86" s="75"/>
      <c r="L86" s="4"/>
      <c r="M86" s="4"/>
      <c r="N86" s="4"/>
      <c r="O86" s="4"/>
      <c r="P86" s="4"/>
      <c r="Q86" s="4"/>
      <c r="R86" s="4"/>
    </row>
    <row r="87" spans="2:18" ht="13.5" customHeight="1" x14ac:dyDescent="0.25">
      <c r="B87" s="141" t="s">
        <v>11</v>
      </c>
      <c r="C87" s="159">
        <v>1</v>
      </c>
      <c r="D87" s="159">
        <v>1</v>
      </c>
      <c r="E87" s="194">
        <v>18</v>
      </c>
      <c r="F87" s="194"/>
      <c r="G87" s="159">
        <v>61</v>
      </c>
      <c r="H87" s="158">
        <v>81</v>
      </c>
      <c r="I87" s="75"/>
      <c r="J87" s="75"/>
      <c r="K87" s="75"/>
      <c r="L87" s="4"/>
      <c r="M87" s="4"/>
      <c r="N87" s="4"/>
      <c r="O87" s="4"/>
      <c r="P87" s="4"/>
      <c r="Q87" s="4"/>
      <c r="R87" s="4"/>
    </row>
    <row r="88" spans="2:18" ht="13.5" customHeight="1" x14ac:dyDescent="0.25">
      <c r="B88" s="141" t="s">
        <v>12</v>
      </c>
      <c r="C88" s="159">
        <v>0</v>
      </c>
      <c r="D88" s="159">
        <v>0</v>
      </c>
      <c r="E88" s="194">
        <v>0</v>
      </c>
      <c r="F88" s="194"/>
      <c r="G88" s="159">
        <v>0</v>
      </c>
      <c r="H88" s="158">
        <v>0</v>
      </c>
      <c r="I88" s="75"/>
      <c r="J88" s="75"/>
      <c r="K88" s="75"/>
      <c r="L88" s="4"/>
      <c r="M88" s="4"/>
      <c r="N88" s="4"/>
      <c r="O88" s="4"/>
      <c r="P88" s="4"/>
      <c r="Q88" s="4"/>
      <c r="R88" s="4"/>
    </row>
    <row r="89" spans="2:18" ht="13.5" customHeight="1" x14ac:dyDescent="0.25">
      <c r="B89" s="141" t="s">
        <v>13</v>
      </c>
      <c r="C89" s="159">
        <v>0</v>
      </c>
      <c r="D89" s="159">
        <v>0</v>
      </c>
      <c r="E89" s="194">
        <v>0</v>
      </c>
      <c r="F89" s="194"/>
      <c r="G89" s="159">
        <v>0</v>
      </c>
      <c r="H89" s="158">
        <v>0</v>
      </c>
      <c r="I89" s="75"/>
      <c r="J89" s="75"/>
      <c r="K89" s="75"/>
      <c r="L89" s="4"/>
      <c r="M89" s="4"/>
      <c r="N89" s="4"/>
      <c r="O89" s="4"/>
      <c r="P89" s="4"/>
      <c r="Q89" s="4"/>
      <c r="R89" s="4"/>
    </row>
    <row r="90" spans="2:18" ht="13.5" customHeight="1" x14ac:dyDescent="0.25">
      <c r="B90" s="141" t="s">
        <v>14</v>
      </c>
      <c r="C90" s="159">
        <v>0</v>
      </c>
      <c r="D90" s="159">
        <v>0</v>
      </c>
      <c r="E90" s="194">
        <v>0</v>
      </c>
      <c r="F90" s="194"/>
      <c r="G90" s="159">
        <v>0</v>
      </c>
      <c r="H90" s="158">
        <v>0</v>
      </c>
      <c r="I90" s="75"/>
      <c r="J90" s="75"/>
      <c r="K90" s="75"/>
      <c r="L90" s="4"/>
      <c r="M90" s="4"/>
      <c r="N90" s="4"/>
      <c r="O90" s="4"/>
      <c r="P90" s="4"/>
      <c r="Q90" s="4"/>
      <c r="R90" s="4"/>
    </row>
    <row r="91" spans="2:18" ht="13.5" customHeight="1" x14ac:dyDescent="0.25">
      <c r="B91" s="141" t="s">
        <v>15</v>
      </c>
      <c r="C91" s="159">
        <v>0</v>
      </c>
      <c r="D91" s="159">
        <v>0</v>
      </c>
      <c r="E91" s="194">
        <v>0</v>
      </c>
      <c r="F91" s="194"/>
      <c r="G91" s="159">
        <v>0</v>
      </c>
      <c r="H91" s="158">
        <v>0</v>
      </c>
      <c r="I91" s="75"/>
      <c r="J91" s="75"/>
      <c r="K91" s="75"/>
      <c r="L91" s="4"/>
      <c r="M91" s="4"/>
      <c r="N91" s="4"/>
      <c r="O91" s="4"/>
      <c r="P91" s="4"/>
      <c r="Q91" s="4"/>
      <c r="R91" s="4"/>
    </row>
    <row r="92" spans="2:18" ht="13.5" customHeight="1" x14ac:dyDescent="0.25">
      <c r="B92" s="141" t="s">
        <v>55</v>
      </c>
      <c r="C92" s="159">
        <v>0</v>
      </c>
      <c r="D92" s="159">
        <v>0</v>
      </c>
      <c r="E92" s="194">
        <v>0</v>
      </c>
      <c r="F92" s="194"/>
      <c r="G92" s="159">
        <v>0</v>
      </c>
      <c r="H92" s="158">
        <v>0</v>
      </c>
      <c r="I92" s="75"/>
      <c r="J92" s="75"/>
      <c r="K92" s="75"/>
      <c r="L92" s="4"/>
      <c r="M92" s="4"/>
      <c r="N92" s="4"/>
      <c r="O92" s="4"/>
      <c r="P92" s="4"/>
      <c r="Q92" s="4"/>
      <c r="R92" s="4"/>
    </row>
    <row r="93" spans="2:18" ht="13.5" customHeight="1" x14ac:dyDescent="0.25">
      <c r="B93" s="141" t="s">
        <v>16</v>
      </c>
      <c r="C93" s="159">
        <v>0</v>
      </c>
      <c r="D93" s="159">
        <v>0</v>
      </c>
      <c r="E93" s="194">
        <v>0</v>
      </c>
      <c r="F93" s="194"/>
      <c r="G93" s="159">
        <v>0</v>
      </c>
      <c r="H93" s="158">
        <v>0</v>
      </c>
      <c r="I93" s="75"/>
      <c r="J93" s="75"/>
      <c r="K93" s="75"/>
      <c r="L93" s="4"/>
      <c r="M93" s="4"/>
      <c r="N93" s="4"/>
      <c r="O93" s="4"/>
      <c r="P93" s="4"/>
      <c r="Q93" s="4"/>
      <c r="R93" s="4"/>
    </row>
    <row r="94" spans="2:18" ht="13.5" customHeight="1" x14ac:dyDescent="0.25">
      <c r="B94" s="141" t="s">
        <v>17</v>
      </c>
      <c r="C94" s="159">
        <v>0</v>
      </c>
      <c r="D94" s="159">
        <v>0</v>
      </c>
      <c r="E94" s="194">
        <v>0</v>
      </c>
      <c r="F94" s="194"/>
      <c r="G94" s="159">
        <v>0</v>
      </c>
      <c r="H94" s="158">
        <v>0</v>
      </c>
      <c r="I94" s="75"/>
      <c r="J94" s="75"/>
      <c r="K94" s="75"/>
      <c r="L94" s="4"/>
      <c r="M94" s="4"/>
      <c r="N94" s="4"/>
      <c r="O94" s="4"/>
      <c r="P94" s="4"/>
      <c r="Q94" s="4"/>
      <c r="R94" s="4"/>
    </row>
    <row r="95" spans="2:18" ht="13.5" customHeight="1" thickBot="1" x14ac:dyDescent="0.3">
      <c r="B95" s="141" t="s">
        <v>18</v>
      </c>
      <c r="C95" s="159">
        <v>0</v>
      </c>
      <c r="D95" s="159">
        <v>0</v>
      </c>
      <c r="E95" s="194">
        <v>0</v>
      </c>
      <c r="F95" s="194"/>
      <c r="G95" s="159">
        <v>0</v>
      </c>
      <c r="H95" s="158">
        <v>0</v>
      </c>
      <c r="I95" s="75"/>
      <c r="J95" s="75"/>
      <c r="K95" s="75"/>
      <c r="L95" s="4"/>
      <c r="M95" s="4"/>
      <c r="N95" s="4"/>
      <c r="O95" s="4"/>
      <c r="P95" s="4"/>
      <c r="Q95" s="4"/>
      <c r="R95" s="4"/>
    </row>
    <row r="96" spans="2:18" ht="13.5" customHeight="1" x14ac:dyDescent="0.25">
      <c r="B96" s="19" t="s">
        <v>1</v>
      </c>
      <c r="C96" s="19">
        <v>7</v>
      </c>
      <c r="D96" s="19">
        <v>1</v>
      </c>
      <c r="E96" s="184">
        <v>71</v>
      </c>
      <c r="F96" s="184"/>
      <c r="G96" s="19">
        <v>266</v>
      </c>
      <c r="H96" s="19">
        <v>345</v>
      </c>
      <c r="I96" s="75"/>
      <c r="J96" s="75"/>
      <c r="K96" s="75"/>
      <c r="L96" s="4"/>
      <c r="M96" s="4"/>
      <c r="N96" s="4"/>
      <c r="O96" s="4"/>
      <c r="P96" s="4"/>
      <c r="Q96" s="4"/>
      <c r="R96" s="4"/>
    </row>
    <row r="97" spans="2:23" ht="13.5" customHeight="1" x14ac:dyDescent="0.25">
      <c r="B97" s="157" t="s">
        <v>4</v>
      </c>
      <c r="C97" s="156">
        <v>2.0289855072463767E-2</v>
      </c>
      <c r="D97" s="156">
        <v>2.8985507246376812E-3</v>
      </c>
      <c r="E97" s="195">
        <v>0.20579710144927535</v>
      </c>
      <c r="F97" s="195"/>
      <c r="G97" s="156">
        <v>0.77101449275362322</v>
      </c>
      <c r="H97" s="156">
        <v>1</v>
      </c>
      <c r="I97" s="75"/>
      <c r="J97" s="75"/>
      <c r="K97" s="75"/>
      <c r="L97" s="4"/>
      <c r="M97" s="4"/>
      <c r="N97" s="4"/>
      <c r="O97" s="4"/>
      <c r="P97" s="4"/>
      <c r="Q97" s="4"/>
      <c r="R97" s="4"/>
    </row>
    <row r="98" spans="2:23" ht="5.25" customHeight="1" x14ac:dyDescent="0.25">
      <c r="B98" s="4"/>
      <c r="C98" s="4"/>
      <c r="D98" s="4"/>
      <c r="E98" s="4"/>
      <c r="F98" s="5"/>
      <c r="G98" s="5"/>
      <c r="H98" s="5"/>
      <c r="I98" s="75"/>
      <c r="J98" s="75"/>
      <c r="K98" s="75"/>
      <c r="L98" s="29"/>
      <c r="M98" s="29"/>
      <c r="N98" s="29"/>
      <c r="O98" s="29"/>
      <c r="P98" s="29"/>
      <c r="Q98" s="29"/>
      <c r="R98" s="29"/>
    </row>
    <row r="99" spans="2:23" ht="18.75" customHeight="1" x14ac:dyDescent="0.25">
      <c r="B99" s="182" t="s">
        <v>110</v>
      </c>
      <c r="C99" s="182"/>
      <c r="D99" s="182"/>
      <c r="E99" s="182"/>
      <c r="F99" s="182"/>
      <c r="G99" s="182"/>
      <c r="H99" s="182"/>
      <c r="I99" s="155"/>
      <c r="J99" s="154"/>
      <c r="K99" s="29"/>
      <c r="L99" s="29"/>
      <c r="M99" s="29"/>
      <c r="N99" s="29"/>
      <c r="O99" s="29"/>
      <c r="P99" s="29"/>
      <c r="Q99" s="29"/>
      <c r="R99" s="29"/>
    </row>
    <row r="100" spans="2:23" ht="14.25" customHeight="1" x14ac:dyDescent="0.25">
      <c r="B100" s="183" t="s">
        <v>19</v>
      </c>
      <c r="C100" s="183"/>
      <c r="D100" s="14" t="s">
        <v>45</v>
      </c>
      <c r="E100" s="14" t="s">
        <v>4</v>
      </c>
      <c r="F100" s="97"/>
      <c r="G100" s="97"/>
      <c r="H100" s="153"/>
      <c r="I100" s="4"/>
      <c r="J100" s="29"/>
      <c r="K100" s="29"/>
      <c r="L100" s="29"/>
      <c r="M100" s="29"/>
      <c r="N100" s="29"/>
      <c r="O100" s="29"/>
      <c r="P100" s="29"/>
      <c r="Q100" s="29"/>
      <c r="R100" s="29"/>
      <c r="W100" s="147"/>
    </row>
    <row r="101" spans="2:23" ht="12.75" customHeight="1" x14ac:dyDescent="0.25">
      <c r="B101" s="106" t="s">
        <v>20</v>
      </c>
      <c r="C101" s="106"/>
      <c r="D101" s="149">
        <v>31</v>
      </c>
      <c r="E101" s="152">
        <v>7.5425790754257913E-2</v>
      </c>
      <c r="F101" s="32"/>
      <c r="G101" s="32"/>
      <c r="H101" s="31"/>
      <c r="I101" s="4"/>
      <c r="J101" s="29"/>
      <c r="K101" s="29"/>
      <c r="L101" s="29"/>
      <c r="M101" s="29"/>
      <c r="N101" s="29"/>
      <c r="O101" s="29"/>
      <c r="P101" s="29"/>
      <c r="Q101" s="29"/>
      <c r="R101" s="29"/>
      <c r="W101" s="147"/>
    </row>
    <row r="102" spans="2:23" ht="12.75" customHeight="1" x14ac:dyDescent="0.25">
      <c r="B102" s="106" t="s">
        <v>21</v>
      </c>
      <c r="C102" s="106"/>
      <c r="D102" s="149">
        <v>6</v>
      </c>
      <c r="E102" s="152">
        <v>1.4598540145985401E-2</v>
      </c>
      <c r="F102" s="32"/>
      <c r="G102" s="32"/>
      <c r="H102" s="31"/>
      <c r="I102" s="4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23" ht="12.75" customHeight="1" x14ac:dyDescent="0.25">
      <c r="B103" s="106" t="s">
        <v>22</v>
      </c>
      <c r="C103" s="106"/>
      <c r="D103" s="149">
        <v>0</v>
      </c>
      <c r="E103" s="152">
        <v>0</v>
      </c>
      <c r="F103" s="32"/>
      <c r="G103" s="32"/>
      <c r="H103" s="31"/>
      <c r="I103" s="4"/>
      <c r="J103" s="29"/>
      <c r="K103" s="29"/>
      <c r="L103" s="29"/>
      <c r="M103" s="29"/>
      <c r="N103" s="29"/>
      <c r="O103" s="29"/>
      <c r="P103" s="29"/>
      <c r="Q103" s="29"/>
      <c r="R103" s="29"/>
      <c r="W103" s="147"/>
    </row>
    <row r="104" spans="2:23" ht="12.75" customHeight="1" x14ac:dyDescent="0.25">
      <c r="B104" s="106" t="s">
        <v>23</v>
      </c>
      <c r="C104" s="106"/>
      <c r="D104" s="149">
        <v>17</v>
      </c>
      <c r="E104" s="152">
        <v>4.1362530413625302E-2</v>
      </c>
      <c r="F104" s="32"/>
      <c r="G104" s="32"/>
      <c r="H104" s="31"/>
      <c r="I104" s="4"/>
      <c r="J104" s="29"/>
      <c r="K104" s="29"/>
      <c r="L104" s="29"/>
      <c r="M104" s="29"/>
      <c r="N104" s="29"/>
      <c r="O104" s="29"/>
      <c r="P104" s="29"/>
      <c r="Q104" s="29"/>
      <c r="R104" s="29"/>
      <c r="W104" s="147"/>
    </row>
    <row r="105" spans="2:23" ht="12.75" customHeight="1" x14ac:dyDescent="0.25">
      <c r="B105" s="106" t="s">
        <v>24</v>
      </c>
      <c r="C105" s="106"/>
      <c r="D105" s="149">
        <v>0</v>
      </c>
      <c r="E105" s="152">
        <v>0</v>
      </c>
      <c r="F105" s="32"/>
      <c r="G105" s="32"/>
      <c r="H105" s="31"/>
      <c r="I105" s="4"/>
      <c r="J105" s="29"/>
      <c r="K105" s="29"/>
      <c r="L105" s="29"/>
      <c r="M105" s="29"/>
      <c r="N105" s="29"/>
      <c r="O105" s="29"/>
      <c r="P105" s="29"/>
      <c r="Q105" s="29"/>
      <c r="R105" s="29"/>
      <c r="W105" s="147"/>
    </row>
    <row r="106" spans="2:23" ht="12.75" customHeight="1" x14ac:dyDescent="0.25">
      <c r="B106" s="4" t="s">
        <v>25</v>
      </c>
      <c r="C106" s="4"/>
      <c r="D106" s="149">
        <v>6</v>
      </c>
      <c r="E106" s="148">
        <v>1.4598540145985401E-2</v>
      </c>
      <c r="F106" s="32"/>
      <c r="G106" s="32"/>
      <c r="H106" s="31"/>
      <c r="I106" s="4"/>
      <c r="J106" s="29"/>
      <c r="K106" s="30"/>
      <c r="L106" s="30"/>
      <c r="M106" s="30"/>
      <c r="N106" s="30"/>
      <c r="O106" s="30"/>
      <c r="P106" s="30"/>
      <c r="Q106" s="30"/>
      <c r="R106" s="29"/>
      <c r="W106" s="147"/>
    </row>
    <row r="107" spans="2:23" ht="12.75" customHeight="1" x14ac:dyDescent="0.25">
      <c r="B107" s="4" t="s">
        <v>89</v>
      </c>
      <c r="C107" s="4"/>
      <c r="D107" s="149">
        <v>17</v>
      </c>
      <c r="E107" s="148">
        <v>4.1362530413625302E-2</v>
      </c>
      <c r="F107" s="32"/>
      <c r="G107" s="32"/>
      <c r="H107" s="31"/>
      <c r="I107" s="4"/>
      <c r="J107" s="29"/>
      <c r="K107" s="30"/>
      <c r="L107" s="30"/>
      <c r="M107" s="30"/>
      <c r="N107" s="30"/>
      <c r="O107" s="30"/>
      <c r="P107" s="30"/>
      <c r="Q107" s="30"/>
      <c r="R107" s="29"/>
      <c r="W107" s="147"/>
    </row>
    <row r="108" spans="2:23" ht="12.75" customHeight="1" x14ac:dyDescent="0.25">
      <c r="B108" s="4" t="s">
        <v>26</v>
      </c>
      <c r="C108" s="4"/>
      <c r="D108" s="149">
        <v>3</v>
      </c>
      <c r="E108" s="148">
        <v>7.2992700729927005E-3</v>
      </c>
      <c r="F108" s="32"/>
      <c r="G108" s="32"/>
      <c r="H108" s="31"/>
      <c r="I108" s="4"/>
      <c r="J108" s="29"/>
      <c r="K108" s="93"/>
      <c r="L108" s="75"/>
      <c r="M108" s="75"/>
      <c r="N108" s="103"/>
      <c r="O108" s="75"/>
      <c r="P108" s="75"/>
      <c r="Q108" s="75"/>
      <c r="R108" s="29"/>
      <c r="W108" s="147"/>
    </row>
    <row r="109" spans="2:23" ht="12.75" customHeight="1" x14ac:dyDescent="0.25">
      <c r="B109" s="4" t="s">
        <v>27</v>
      </c>
      <c r="C109" s="4"/>
      <c r="D109" s="149">
        <v>1</v>
      </c>
      <c r="E109" s="148">
        <v>2.4330900243309003E-3</v>
      </c>
      <c r="F109" s="32"/>
      <c r="G109" s="32"/>
      <c r="H109" s="31"/>
      <c r="I109" s="4"/>
      <c r="J109" s="29"/>
      <c r="K109" s="93"/>
      <c r="L109" s="103"/>
      <c r="M109" s="103"/>
      <c r="N109" s="103"/>
      <c r="O109" s="103"/>
      <c r="P109" s="103"/>
      <c r="Q109" s="103"/>
      <c r="R109" s="29"/>
      <c r="W109" s="147"/>
    </row>
    <row r="110" spans="2:23" ht="12.75" customHeight="1" x14ac:dyDescent="0.25">
      <c r="B110" s="4" t="s">
        <v>28</v>
      </c>
      <c r="C110" s="4"/>
      <c r="D110" s="149">
        <v>3</v>
      </c>
      <c r="E110" s="148">
        <v>7.2992700729927005E-3</v>
      </c>
      <c r="F110" s="32"/>
      <c r="G110" s="32"/>
      <c r="H110" s="31"/>
      <c r="I110" s="4"/>
      <c r="J110" s="29"/>
      <c r="K110" s="29"/>
      <c r="L110" s="32"/>
      <c r="M110" s="33"/>
      <c r="N110" s="33"/>
      <c r="O110" s="32"/>
      <c r="P110" s="32"/>
      <c r="Q110" s="33"/>
      <c r="R110" s="29"/>
      <c r="W110" s="147"/>
    </row>
    <row r="111" spans="2:23" ht="12.75" customHeight="1" x14ac:dyDescent="0.25">
      <c r="B111" s="4" t="s">
        <v>29</v>
      </c>
      <c r="C111" s="4"/>
      <c r="D111" s="149">
        <v>7</v>
      </c>
      <c r="E111" s="148">
        <v>1.7031630170316302E-2</v>
      </c>
      <c r="F111" s="32"/>
      <c r="G111" s="32"/>
      <c r="H111" s="31"/>
      <c r="I111" s="4"/>
      <c r="J111" s="29"/>
      <c r="K111" s="29"/>
      <c r="L111" s="32"/>
      <c r="M111" s="33"/>
      <c r="N111" s="33"/>
      <c r="O111" s="32"/>
      <c r="P111" s="32"/>
      <c r="Q111" s="33"/>
      <c r="R111" s="29"/>
      <c r="W111" s="147"/>
    </row>
    <row r="112" spans="2:23" ht="12.75" customHeight="1" x14ac:dyDescent="0.25">
      <c r="B112" s="4" t="s">
        <v>30</v>
      </c>
      <c r="C112" s="4"/>
      <c r="D112" s="149">
        <v>6</v>
      </c>
      <c r="E112" s="148">
        <v>1.4598540145985401E-2</v>
      </c>
      <c r="F112" s="32"/>
      <c r="G112" s="32"/>
      <c r="H112" s="31"/>
      <c r="I112" s="4"/>
      <c r="J112" s="29"/>
      <c r="K112" s="29"/>
      <c r="L112" s="32"/>
      <c r="M112" s="33"/>
      <c r="N112" s="33"/>
      <c r="O112" s="32"/>
      <c r="P112" s="32"/>
      <c r="Q112" s="33"/>
      <c r="R112" s="29"/>
      <c r="W112" s="147"/>
    </row>
    <row r="113" spans="2:23" ht="12.75" customHeight="1" x14ac:dyDescent="0.25">
      <c r="B113" s="4" t="s">
        <v>31</v>
      </c>
      <c r="C113" s="4"/>
      <c r="D113" s="149">
        <v>12</v>
      </c>
      <c r="E113" s="148">
        <v>2.9197080291970802E-2</v>
      </c>
      <c r="F113" s="32"/>
      <c r="G113" s="32"/>
      <c r="H113" s="31"/>
      <c r="I113" s="4"/>
      <c r="J113" s="29"/>
      <c r="K113" s="29"/>
      <c r="L113" s="32"/>
      <c r="M113" s="33"/>
      <c r="N113" s="33"/>
      <c r="O113" s="32"/>
      <c r="P113" s="32"/>
      <c r="Q113" s="33"/>
      <c r="R113" s="29"/>
      <c r="W113" s="147"/>
    </row>
    <row r="114" spans="2:23" ht="12.75" customHeight="1" x14ac:dyDescent="0.25">
      <c r="B114" s="4" t="s">
        <v>32</v>
      </c>
      <c r="C114" s="4"/>
      <c r="D114" s="149">
        <v>9</v>
      </c>
      <c r="E114" s="148">
        <v>2.1897810218978103E-2</v>
      </c>
      <c r="F114" s="32"/>
      <c r="G114" s="32"/>
      <c r="H114" s="31"/>
      <c r="I114" s="4"/>
      <c r="J114" s="29"/>
      <c r="K114" s="103"/>
      <c r="L114" s="103"/>
      <c r="M114" s="102"/>
      <c r="N114" s="102"/>
      <c r="O114" s="103"/>
      <c r="P114" s="103"/>
      <c r="Q114" s="102"/>
      <c r="R114" s="29"/>
      <c r="W114" s="147"/>
    </row>
    <row r="115" spans="2:23" ht="12.75" customHeight="1" x14ac:dyDescent="0.25">
      <c r="B115" s="4" t="s">
        <v>33</v>
      </c>
      <c r="C115" s="4"/>
      <c r="D115" s="149">
        <v>256</v>
      </c>
      <c r="E115" s="148">
        <v>0.62287104622871048</v>
      </c>
      <c r="F115" s="32"/>
      <c r="G115" s="32"/>
      <c r="H115" s="31"/>
      <c r="I115" s="4"/>
      <c r="J115" s="29"/>
      <c r="K115" s="151"/>
      <c r="L115" s="29"/>
      <c r="M115" s="29"/>
      <c r="N115" s="29"/>
      <c r="O115" s="29"/>
      <c r="P115" s="29"/>
      <c r="Q115" s="29"/>
      <c r="R115" s="29"/>
      <c r="W115" s="147"/>
    </row>
    <row r="116" spans="2:23" ht="12.75" customHeight="1" x14ac:dyDescent="0.25">
      <c r="B116" s="4" t="s">
        <v>34</v>
      </c>
      <c r="C116" s="4"/>
      <c r="D116" s="149">
        <v>1</v>
      </c>
      <c r="E116" s="148">
        <v>2.4330900243309003E-3</v>
      </c>
      <c r="F116" s="32"/>
      <c r="G116" s="32"/>
      <c r="H116" s="31"/>
      <c r="I116" s="4"/>
      <c r="J116" s="29"/>
      <c r="K116" s="29"/>
      <c r="L116" s="29"/>
      <c r="M116" s="29"/>
      <c r="N116" s="29"/>
      <c r="O116" s="29"/>
      <c r="P116" s="29"/>
      <c r="Q116" s="29"/>
      <c r="R116" s="29"/>
      <c r="W116" s="147"/>
    </row>
    <row r="117" spans="2:23" ht="12.75" customHeight="1" x14ac:dyDescent="0.25">
      <c r="B117" s="4" t="s">
        <v>52</v>
      </c>
      <c r="C117" s="4"/>
      <c r="D117" s="149">
        <v>2</v>
      </c>
      <c r="E117" s="148">
        <v>4.8661800486618006E-3</v>
      </c>
      <c r="F117" s="32"/>
      <c r="G117" s="32"/>
      <c r="H117" s="31"/>
      <c r="I117" s="4"/>
      <c r="J117" s="29"/>
      <c r="K117" s="150"/>
      <c r="L117" s="150"/>
      <c r="M117" s="150"/>
      <c r="N117" s="150"/>
      <c r="O117" s="150"/>
      <c r="P117" s="150"/>
      <c r="Q117" s="150"/>
      <c r="R117" s="150"/>
      <c r="W117" s="147"/>
    </row>
    <row r="118" spans="2:23" ht="12.75" customHeight="1" x14ac:dyDescent="0.25">
      <c r="B118" s="4" t="s">
        <v>35</v>
      </c>
      <c r="C118" s="4"/>
      <c r="D118" s="149">
        <v>3</v>
      </c>
      <c r="E118" s="148">
        <v>7.2992700729927005E-3</v>
      </c>
      <c r="F118" s="32"/>
      <c r="G118" s="32"/>
      <c r="H118" s="31"/>
      <c r="I118" s="4"/>
      <c r="J118" s="29"/>
      <c r="K118" s="150"/>
      <c r="L118" s="150"/>
      <c r="M118" s="150"/>
      <c r="N118" s="150"/>
      <c r="O118" s="150"/>
      <c r="P118" s="150"/>
      <c r="Q118" s="150"/>
      <c r="R118" s="150"/>
      <c r="W118" s="147"/>
    </row>
    <row r="119" spans="2:23" ht="12.75" customHeight="1" x14ac:dyDescent="0.25">
      <c r="B119" s="4" t="s">
        <v>36</v>
      </c>
      <c r="C119" s="4"/>
      <c r="D119" s="149">
        <v>0</v>
      </c>
      <c r="E119" s="148">
        <v>0</v>
      </c>
      <c r="F119" s="32"/>
      <c r="G119" s="32"/>
      <c r="H119" s="31"/>
      <c r="I119" s="4"/>
      <c r="J119" s="29"/>
      <c r="K119" s="93"/>
      <c r="L119" s="93"/>
      <c r="M119" s="75"/>
      <c r="N119" s="75"/>
      <c r="O119" s="75"/>
      <c r="P119" s="103"/>
      <c r="Q119" s="75"/>
      <c r="R119" s="75"/>
      <c r="W119" s="147"/>
    </row>
    <row r="120" spans="2:23" ht="12.75" customHeight="1" x14ac:dyDescent="0.25">
      <c r="B120" s="4" t="s">
        <v>37</v>
      </c>
      <c r="C120" s="4"/>
      <c r="D120" s="149">
        <v>12</v>
      </c>
      <c r="E120" s="148">
        <v>2.9197080291970802E-2</v>
      </c>
      <c r="F120" s="32"/>
      <c r="G120" s="32"/>
      <c r="H120" s="31"/>
      <c r="I120" s="4"/>
      <c r="J120" s="29"/>
      <c r="K120" s="93"/>
      <c r="L120" s="93"/>
      <c r="M120" s="75"/>
      <c r="N120" s="75"/>
      <c r="O120" s="103"/>
      <c r="P120" s="103"/>
      <c r="Q120" s="103"/>
      <c r="R120" s="103"/>
      <c r="W120" s="147"/>
    </row>
    <row r="121" spans="2:23" ht="12.75" customHeight="1" x14ac:dyDescent="0.25">
      <c r="B121" s="4" t="s">
        <v>38</v>
      </c>
      <c r="C121" s="4"/>
      <c r="D121" s="149">
        <v>8</v>
      </c>
      <c r="E121" s="148">
        <v>1.9464720194647202E-2</v>
      </c>
      <c r="F121" s="32"/>
      <c r="G121" s="32"/>
      <c r="H121" s="31"/>
      <c r="I121" s="4"/>
      <c r="J121" s="29"/>
      <c r="K121" s="29"/>
      <c r="L121" s="32"/>
      <c r="M121" s="90"/>
      <c r="N121" s="90"/>
      <c r="O121" s="33"/>
      <c r="P121" s="33"/>
      <c r="Q121" s="90"/>
      <c r="R121" s="33"/>
      <c r="W121" s="147"/>
    </row>
    <row r="122" spans="2:23" ht="12.75" customHeight="1" x14ac:dyDescent="0.25">
      <c r="B122" s="4" t="s">
        <v>39</v>
      </c>
      <c r="C122" s="4"/>
      <c r="D122" s="149">
        <v>1</v>
      </c>
      <c r="E122" s="148">
        <v>2.4330900243309003E-3</v>
      </c>
      <c r="F122" s="32"/>
      <c r="G122" s="32"/>
      <c r="H122" s="31"/>
      <c r="I122" s="4"/>
      <c r="J122" s="29"/>
      <c r="K122" s="29"/>
      <c r="L122" s="32"/>
      <c r="M122" s="90"/>
      <c r="N122" s="90"/>
      <c r="O122" s="33"/>
      <c r="P122" s="33"/>
      <c r="Q122" s="90"/>
      <c r="R122" s="33"/>
      <c r="W122" s="147"/>
    </row>
    <row r="123" spans="2:23" ht="12.75" customHeight="1" x14ac:dyDescent="0.25">
      <c r="B123" s="4" t="s">
        <v>88</v>
      </c>
      <c r="C123" s="4"/>
      <c r="D123" s="149">
        <v>4</v>
      </c>
      <c r="E123" s="148">
        <v>9.7323600973236012E-3</v>
      </c>
      <c r="F123" s="32"/>
      <c r="G123" s="32"/>
      <c r="H123" s="31"/>
      <c r="I123" s="4"/>
      <c r="J123" s="29"/>
      <c r="K123" s="29"/>
      <c r="L123" s="32"/>
      <c r="M123" s="90"/>
      <c r="N123" s="90"/>
      <c r="O123" s="33"/>
      <c r="P123" s="33"/>
      <c r="Q123" s="90"/>
      <c r="R123" s="33"/>
      <c r="W123" s="147"/>
    </row>
    <row r="124" spans="2:23" ht="12.75" customHeight="1" x14ac:dyDescent="0.25">
      <c r="B124" s="4" t="s">
        <v>40</v>
      </c>
      <c r="C124" s="4"/>
      <c r="D124" s="149">
        <v>3</v>
      </c>
      <c r="E124" s="148">
        <v>7.2992700729927005E-3</v>
      </c>
      <c r="F124" s="32"/>
      <c r="G124" s="32"/>
      <c r="H124" s="31"/>
      <c r="I124" s="4"/>
      <c r="J124" s="29"/>
      <c r="K124" s="29"/>
      <c r="L124" s="32"/>
      <c r="M124" s="90"/>
      <c r="N124" s="90"/>
      <c r="O124" s="33"/>
      <c r="P124" s="33"/>
      <c r="Q124" s="90"/>
      <c r="R124" s="33"/>
      <c r="W124" s="147"/>
    </row>
    <row r="125" spans="2:23" ht="12.75" customHeight="1" x14ac:dyDescent="0.25">
      <c r="B125" s="4" t="s">
        <v>41</v>
      </c>
      <c r="C125" s="4"/>
      <c r="D125" s="149">
        <v>0</v>
      </c>
      <c r="E125" s="148">
        <v>0</v>
      </c>
      <c r="F125" s="32"/>
      <c r="G125" s="32"/>
      <c r="H125" s="31"/>
      <c r="I125" s="4"/>
      <c r="J125" s="29"/>
      <c r="K125" s="29"/>
      <c r="L125" s="32"/>
      <c r="M125" s="90"/>
      <c r="N125" s="90"/>
      <c r="O125" s="33"/>
      <c r="P125" s="33"/>
      <c r="Q125" s="90"/>
      <c r="R125" s="33"/>
      <c r="W125" s="147"/>
    </row>
    <row r="126" spans="2:23" ht="12.75" customHeight="1" thickBot="1" x14ac:dyDescent="0.3">
      <c r="B126" s="4" t="s">
        <v>42</v>
      </c>
      <c r="C126" s="4"/>
      <c r="D126" s="149">
        <v>3</v>
      </c>
      <c r="E126" s="148">
        <v>7.2992700729927005E-3</v>
      </c>
      <c r="F126" s="32"/>
      <c r="G126" s="32"/>
      <c r="H126" s="31"/>
      <c r="I126" s="4"/>
      <c r="J126" s="29"/>
      <c r="K126" s="29"/>
      <c r="L126" s="32"/>
      <c r="M126" s="90"/>
      <c r="N126" s="90"/>
      <c r="O126" s="33"/>
      <c r="P126" s="33"/>
      <c r="Q126" s="90"/>
      <c r="R126" s="33"/>
      <c r="W126" s="147"/>
    </row>
    <row r="127" spans="2:23" ht="12.75" customHeight="1" x14ac:dyDescent="0.25">
      <c r="B127" s="18" t="s">
        <v>1</v>
      </c>
      <c r="C127" s="18"/>
      <c r="D127" s="12">
        <v>411</v>
      </c>
      <c r="E127" s="146">
        <v>1</v>
      </c>
      <c r="F127" s="145"/>
      <c r="G127" s="145"/>
      <c r="H127" s="145"/>
      <c r="I127" s="144"/>
      <c r="J127" s="29"/>
      <c r="K127" s="29"/>
      <c r="L127" s="32"/>
      <c r="M127" s="90"/>
      <c r="N127" s="90"/>
      <c r="O127" s="33"/>
      <c r="P127" s="33"/>
      <c r="Q127" s="90"/>
      <c r="R127" s="33"/>
    </row>
    <row r="128" spans="2:23" ht="15" customHeight="1" x14ac:dyDescent="0.25">
      <c r="B128" s="143" t="s">
        <v>87</v>
      </c>
      <c r="C128" s="4"/>
      <c r="D128" s="4"/>
      <c r="E128" s="4"/>
      <c r="F128" s="32"/>
      <c r="G128" s="32"/>
      <c r="H128" s="32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2:18" ht="6" customHeight="1" x14ac:dyDescent="0.25">
      <c r="B129" s="4"/>
      <c r="C129" s="4"/>
      <c r="D129" s="4"/>
      <c r="E129" s="4"/>
      <c r="F129" s="5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2:18" x14ac:dyDescent="0.25">
      <c r="B130" s="28" t="s">
        <v>109</v>
      </c>
      <c r="C130" s="26"/>
      <c r="D130" s="26"/>
      <c r="E130" s="26"/>
      <c r="F130" s="27"/>
      <c r="G130" s="27"/>
      <c r="H130" s="27"/>
      <c r="I130" s="26"/>
      <c r="J130" s="26"/>
      <c r="K130" s="26"/>
      <c r="L130" s="26"/>
      <c r="M130" s="26"/>
      <c r="N130" s="26"/>
      <c r="O130" s="26"/>
      <c r="P130" s="26"/>
      <c r="Q130" s="26"/>
      <c r="R130" s="25"/>
    </row>
    <row r="131" spans="2:18" ht="15" customHeight="1" x14ac:dyDescent="0.25">
      <c r="B131" s="4" t="s">
        <v>108</v>
      </c>
      <c r="F131"/>
      <c r="M131" s="182" t="s">
        <v>107</v>
      </c>
      <c r="N131" s="182"/>
      <c r="O131" s="182"/>
      <c r="P131" s="182"/>
      <c r="Q131" s="4"/>
      <c r="R131" s="4"/>
    </row>
    <row r="132" spans="2:18" ht="12.75" customHeight="1" x14ac:dyDescent="0.25">
      <c r="B132" s="17" t="s">
        <v>7</v>
      </c>
      <c r="C132" s="17" t="s">
        <v>2</v>
      </c>
      <c r="D132" s="17" t="s">
        <v>3</v>
      </c>
      <c r="E132" s="17" t="s">
        <v>93</v>
      </c>
      <c r="F132" s="17" t="s">
        <v>88</v>
      </c>
      <c r="G132" s="17" t="s">
        <v>1</v>
      </c>
      <c r="M132" s="182"/>
      <c r="N132" s="182"/>
      <c r="O132" s="182"/>
      <c r="P132" s="182"/>
      <c r="Q132" s="29"/>
      <c r="R132" s="29"/>
    </row>
    <row r="133" spans="2:18" ht="12.75" customHeight="1" x14ac:dyDescent="0.25">
      <c r="B133" s="142" t="s">
        <v>8</v>
      </c>
      <c r="C133" s="5">
        <v>29</v>
      </c>
      <c r="D133" s="5">
        <v>64</v>
      </c>
      <c r="E133" s="5">
        <v>1</v>
      </c>
      <c r="F133" s="5">
        <v>4</v>
      </c>
      <c r="G133" s="5">
        <v>98</v>
      </c>
      <c r="M133" s="15" t="s">
        <v>51</v>
      </c>
      <c r="N133" s="181" t="s">
        <v>45</v>
      </c>
      <c r="O133" s="181"/>
      <c r="P133" s="17" t="s">
        <v>4</v>
      </c>
      <c r="Q133" s="29"/>
      <c r="R133" s="29"/>
    </row>
    <row r="134" spans="2:18" ht="12.75" customHeight="1" x14ac:dyDescent="0.25">
      <c r="B134" s="142" t="s">
        <v>9</v>
      </c>
      <c r="C134" s="5">
        <v>30</v>
      </c>
      <c r="D134" s="5">
        <v>65</v>
      </c>
      <c r="E134" s="5">
        <v>1</v>
      </c>
      <c r="F134" s="5">
        <v>7</v>
      </c>
      <c r="G134" s="5">
        <v>103</v>
      </c>
      <c r="M134" s="135" t="s">
        <v>49</v>
      </c>
      <c r="N134" s="196">
        <v>65</v>
      </c>
      <c r="O134" s="196"/>
      <c r="P134" s="133">
        <v>0.15815085158150852</v>
      </c>
      <c r="Q134" s="29"/>
      <c r="R134" s="29"/>
    </row>
    <row r="135" spans="2:18" ht="12.75" customHeight="1" x14ac:dyDescent="0.25">
      <c r="B135" s="142" t="s">
        <v>10</v>
      </c>
      <c r="C135" s="5">
        <v>33</v>
      </c>
      <c r="D135" s="5">
        <v>75</v>
      </c>
      <c r="E135" s="5">
        <v>3</v>
      </c>
      <c r="F135" s="5">
        <v>5</v>
      </c>
      <c r="G135" s="5">
        <v>116</v>
      </c>
      <c r="M135" s="135" t="s">
        <v>47</v>
      </c>
      <c r="N135" s="196">
        <v>16</v>
      </c>
      <c r="O135" s="196"/>
      <c r="P135" s="133">
        <v>3.8929440389294405E-2</v>
      </c>
      <c r="Q135" s="29"/>
      <c r="R135" s="29"/>
    </row>
    <row r="136" spans="2:18" ht="12.75" customHeight="1" x14ac:dyDescent="0.25">
      <c r="B136" s="142" t="s">
        <v>11</v>
      </c>
      <c r="C136" s="5">
        <v>34</v>
      </c>
      <c r="D136" s="5">
        <v>59</v>
      </c>
      <c r="E136" s="5">
        <v>1</v>
      </c>
      <c r="F136" s="5">
        <v>0</v>
      </c>
      <c r="G136" s="5">
        <v>94</v>
      </c>
      <c r="M136" s="135" t="s">
        <v>50</v>
      </c>
      <c r="N136" s="196">
        <v>76</v>
      </c>
      <c r="O136" s="196"/>
      <c r="P136" s="133">
        <v>0.18491484184914841</v>
      </c>
      <c r="Q136" s="29"/>
      <c r="R136" s="29"/>
    </row>
    <row r="137" spans="2:18" ht="12.75" customHeight="1" x14ac:dyDescent="0.25">
      <c r="B137" s="142" t="s">
        <v>12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M137" s="135" t="s">
        <v>48</v>
      </c>
      <c r="N137" s="196">
        <v>254</v>
      </c>
      <c r="O137" s="196"/>
      <c r="P137" s="133">
        <v>0.61800486618004868</v>
      </c>
      <c r="Q137" s="29"/>
      <c r="R137" s="29"/>
    </row>
    <row r="138" spans="2:18" ht="12.75" customHeight="1" thickBot="1" x14ac:dyDescent="0.3">
      <c r="B138" s="142" t="s">
        <v>13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M138" s="135" t="s">
        <v>88</v>
      </c>
      <c r="N138" s="196">
        <v>0</v>
      </c>
      <c r="O138" s="196"/>
      <c r="P138" s="133">
        <v>0</v>
      </c>
      <c r="Q138" s="29"/>
      <c r="R138" s="29"/>
    </row>
    <row r="139" spans="2:18" ht="12.75" customHeight="1" x14ac:dyDescent="0.25">
      <c r="B139" s="142" t="s">
        <v>14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M139" s="19" t="s">
        <v>1</v>
      </c>
      <c r="N139" s="180">
        <v>411</v>
      </c>
      <c r="O139" s="180"/>
      <c r="P139" s="9">
        <v>1</v>
      </c>
      <c r="Q139" s="29"/>
      <c r="R139" s="29"/>
    </row>
    <row r="140" spans="2:18" ht="12.75" customHeight="1" x14ac:dyDescent="0.25">
      <c r="B140" s="142" t="s">
        <v>15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P140" s="29"/>
      <c r="Q140" s="29"/>
      <c r="R140" s="29"/>
    </row>
    <row r="141" spans="2:18" ht="12.75" customHeight="1" x14ac:dyDescent="0.25">
      <c r="B141" s="142" t="s">
        <v>55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P141" s="29"/>
      <c r="Q141" s="29"/>
      <c r="R141" s="29"/>
    </row>
    <row r="142" spans="2:18" ht="12.75" customHeight="1" x14ac:dyDescent="0.25">
      <c r="B142" s="141" t="s">
        <v>16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L142" s="29"/>
      <c r="M142" s="105"/>
      <c r="N142" s="30"/>
      <c r="O142" s="30"/>
      <c r="P142" s="29"/>
      <c r="Q142" s="29"/>
      <c r="R142" s="29"/>
    </row>
    <row r="143" spans="2:18" ht="12.75" customHeight="1" x14ac:dyDescent="0.25">
      <c r="B143" s="140" t="s">
        <v>17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P143" s="29"/>
      <c r="Q143" s="29"/>
      <c r="R143" s="29"/>
    </row>
    <row r="144" spans="2:18" ht="12.75" customHeight="1" thickBot="1" x14ac:dyDescent="0.3">
      <c r="B144" s="86" t="s">
        <v>18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P144" s="137"/>
      <c r="Q144" s="137"/>
      <c r="R144" s="137"/>
    </row>
    <row r="145" spans="2:24" ht="12.75" customHeight="1" x14ac:dyDescent="0.25">
      <c r="B145" s="18" t="s">
        <v>1</v>
      </c>
      <c r="C145" s="18">
        <v>126</v>
      </c>
      <c r="D145" s="18">
        <v>263</v>
      </c>
      <c r="E145" s="18">
        <v>6</v>
      </c>
      <c r="F145" s="18">
        <v>16</v>
      </c>
      <c r="G145" s="18">
        <v>411</v>
      </c>
      <c r="P145" s="137"/>
      <c r="Q145" s="136"/>
      <c r="R145" s="136"/>
    </row>
    <row r="146" spans="2:24" ht="12.75" customHeight="1" x14ac:dyDescent="0.25">
      <c r="B146" s="139" t="s">
        <v>4</v>
      </c>
      <c r="C146" s="139">
        <v>0.30656934306569344</v>
      </c>
      <c r="D146" s="139">
        <v>0.63990267639902676</v>
      </c>
      <c r="E146" s="139">
        <v>1.4598540145985401E-2</v>
      </c>
      <c r="F146" s="139">
        <v>3.8929440389294405E-2</v>
      </c>
      <c r="G146" s="139">
        <v>1</v>
      </c>
      <c r="P146" s="137"/>
      <c r="Q146" s="136"/>
      <c r="R146" s="136"/>
    </row>
    <row r="147" spans="2:24" ht="12.75" customHeight="1" x14ac:dyDescent="0.25">
      <c r="E147" s="138"/>
      <c r="F147" s="5"/>
      <c r="G147" s="5"/>
      <c r="H147" s="11"/>
      <c r="I147" s="4"/>
      <c r="J147" s="4"/>
      <c r="K147" s="4"/>
      <c r="P147" s="137"/>
      <c r="Q147" s="136"/>
      <c r="R147" s="136"/>
    </row>
    <row r="148" spans="2:24" ht="13.5" customHeight="1" x14ac:dyDescent="0.25">
      <c r="B148" s="10" t="s">
        <v>106</v>
      </c>
      <c r="C148" s="10"/>
      <c r="D148" s="10"/>
      <c r="E148" s="10"/>
      <c r="F148"/>
      <c r="G148"/>
      <c r="H148"/>
    </row>
    <row r="149" spans="2:24" ht="13.5" customHeight="1" x14ac:dyDescent="0.25">
      <c r="B149" s="15" t="s">
        <v>80</v>
      </c>
      <c r="C149" s="17" t="s">
        <v>45</v>
      </c>
      <c r="D149" s="17" t="s">
        <v>4</v>
      </c>
      <c r="E149" s="75"/>
      <c r="F149"/>
      <c r="G149"/>
      <c r="H149"/>
    </row>
    <row r="150" spans="2:24" ht="13.5" customHeight="1" x14ac:dyDescent="0.25">
      <c r="B150" s="135" t="s">
        <v>105</v>
      </c>
      <c r="C150" s="134">
        <v>210</v>
      </c>
      <c r="D150" s="133">
        <v>0.51094890510948909</v>
      </c>
      <c r="E150" s="132"/>
      <c r="F150"/>
      <c r="G150"/>
      <c r="H150"/>
    </row>
    <row r="151" spans="2:24" ht="13.5" customHeight="1" x14ac:dyDescent="0.25">
      <c r="B151" s="135" t="s">
        <v>104</v>
      </c>
      <c r="C151" s="134">
        <v>62</v>
      </c>
      <c r="D151" s="133">
        <v>0.15085158150851583</v>
      </c>
      <c r="E151" s="132"/>
      <c r="F151"/>
      <c r="G151"/>
      <c r="H151"/>
    </row>
    <row r="152" spans="2:24" ht="13.5" customHeight="1" x14ac:dyDescent="0.25">
      <c r="B152" s="135" t="s">
        <v>103</v>
      </c>
      <c r="C152" s="134">
        <v>22</v>
      </c>
      <c r="D152" s="133">
        <v>5.3527980535279802E-2</v>
      </c>
      <c r="E152" s="132"/>
      <c r="F152"/>
      <c r="G152"/>
      <c r="H152"/>
    </row>
    <row r="153" spans="2:24" ht="13.5" customHeight="1" thickBot="1" x14ac:dyDescent="0.3">
      <c r="B153" s="135" t="s">
        <v>102</v>
      </c>
      <c r="C153" s="134">
        <v>117</v>
      </c>
      <c r="D153" s="133">
        <v>0.28467153284671531</v>
      </c>
      <c r="E153" s="132"/>
      <c r="F153"/>
      <c r="G153"/>
      <c r="H153"/>
    </row>
    <row r="154" spans="2:24" ht="13.5" customHeight="1" x14ac:dyDescent="0.25">
      <c r="B154" s="19" t="s">
        <v>1</v>
      </c>
      <c r="C154" s="18">
        <v>411</v>
      </c>
      <c r="D154" s="9">
        <v>1</v>
      </c>
      <c r="E154" s="132"/>
      <c r="F154"/>
      <c r="G154"/>
      <c r="H154"/>
    </row>
    <row r="155" spans="2:24" ht="14.25" customHeight="1" x14ac:dyDescent="0.25">
      <c r="B155" s="1"/>
      <c r="F155"/>
      <c r="G155"/>
      <c r="H155"/>
    </row>
    <row r="156" spans="2:24" x14ac:dyDescent="0.25">
      <c r="B156" s="28" t="s">
        <v>101</v>
      </c>
      <c r="C156" s="26"/>
      <c r="D156" s="26"/>
      <c r="E156" s="26"/>
      <c r="F156" s="27"/>
      <c r="G156" s="27"/>
      <c r="H156" s="27"/>
      <c r="I156" s="26"/>
      <c r="J156" s="26"/>
      <c r="K156" s="26"/>
      <c r="L156" s="26"/>
      <c r="M156" s="26"/>
      <c r="N156" s="26"/>
      <c r="O156" s="26"/>
      <c r="P156" s="26"/>
      <c r="Q156" s="26"/>
      <c r="R156" s="25"/>
    </row>
    <row r="157" spans="2:24" ht="14.25" customHeight="1" x14ac:dyDescent="0.25">
      <c r="B157" s="131"/>
    </row>
    <row r="158" spans="2:24" ht="14.25" customHeight="1" x14ac:dyDescent="0.25"/>
    <row r="159" spans="2:24" ht="14.25" customHeight="1" x14ac:dyDescent="0.25">
      <c r="V159" s="1"/>
      <c r="W159" s="1"/>
      <c r="X159" s="1"/>
    </row>
    <row r="160" spans="2:24" ht="14.25" customHeight="1" x14ac:dyDescent="0.25">
      <c r="V160" s="1"/>
    </row>
    <row r="161" spans="3:24" ht="14.25" customHeight="1" x14ac:dyDescent="0.25">
      <c r="V161" s="129"/>
    </row>
    <row r="162" spans="3:24" ht="14.25" customHeight="1" x14ac:dyDescent="0.25">
      <c r="T162" s="1"/>
      <c r="V162" s="129"/>
    </row>
    <row r="163" spans="3:24" x14ac:dyDescent="0.25">
      <c r="T163" s="1"/>
      <c r="V163" s="129"/>
    </row>
    <row r="164" spans="3:24" x14ac:dyDescent="0.25">
      <c r="T164" s="1"/>
    </row>
    <row r="165" spans="3:24" x14ac:dyDescent="0.25">
      <c r="T165" s="1"/>
      <c r="V165" s="1"/>
      <c r="W165" s="127"/>
    </row>
    <row r="166" spans="3:24" x14ac:dyDescent="0.25">
      <c r="T166" s="1"/>
      <c r="W166" s="1"/>
      <c r="X166" s="1"/>
    </row>
    <row r="167" spans="3:24" x14ac:dyDescent="0.25">
      <c r="T167" s="1"/>
      <c r="W167" s="1"/>
      <c r="X167" s="1"/>
    </row>
    <row r="168" spans="3:24" ht="21" customHeight="1" x14ac:dyDescent="0.25">
      <c r="V168" s="127"/>
      <c r="W168" s="127"/>
      <c r="X168" s="127"/>
    </row>
    <row r="169" spans="3:24" ht="14.25" customHeight="1" x14ac:dyDescent="0.25">
      <c r="F169" s="129"/>
      <c r="G169" s="129"/>
      <c r="H169" s="129"/>
      <c r="J169" s="11" t="s">
        <v>100</v>
      </c>
    </row>
    <row r="170" spans="3:24" ht="11.25" customHeight="1" x14ac:dyDescent="0.25">
      <c r="D170" s="130"/>
      <c r="E170" s="130"/>
      <c r="F170" s="130"/>
      <c r="J170" s="11" t="s">
        <v>57</v>
      </c>
      <c r="V170" s="127"/>
    </row>
    <row r="172" spans="3:24" x14ac:dyDescent="0.25">
      <c r="E172" s="127"/>
      <c r="F172" s="129"/>
      <c r="G172" s="129"/>
      <c r="H172" s="129"/>
      <c r="I172" s="127"/>
      <c r="J172" s="127"/>
      <c r="K172" s="127"/>
    </row>
    <row r="173" spans="3:24" x14ac:dyDescent="0.25">
      <c r="C173" s="86"/>
      <c r="H173" s="86"/>
      <c r="J173" s="85"/>
      <c r="K173" s="86"/>
      <c r="M173" s="85"/>
    </row>
    <row r="174" spans="3:24" x14ac:dyDescent="0.25">
      <c r="C174" s="86"/>
    </row>
    <row r="175" spans="3:24" x14ac:dyDescent="0.25">
      <c r="C175" s="86"/>
      <c r="V175" s="127"/>
    </row>
    <row r="176" spans="3:24" x14ac:dyDescent="0.25">
      <c r="J176" s="127"/>
      <c r="M176" s="127"/>
      <c r="V176" s="127"/>
    </row>
    <row r="177" spans="4:22" x14ac:dyDescent="0.25">
      <c r="V177" s="127"/>
    </row>
    <row r="178" spans="4:22" x14ac:dyDescent="0.25">
      <c r="D178" s="127"/>
      <c r="E178" s="127"/>
      <c r="V178" s="127"/>
    </row>
    <row r="180" spans="4:22" x14ac:dyDescent="0.25">
      <c r="U180" s="127"/>
    </row>
    <row r="181" spans="4:22" x14ac:dyDescent="0.25">
      <c r="U181" s="127"/>
    </row>
    <row r="182" spans="4:22" x14ac:dyDescent="0.25">
      <c r="U182" s="127"/>
    </row>
    <row r="187" spans="4:22" x14ac:dyDescent="0.25">
      <c r="U187" s="128"/>
    </row>
    <row r="188" spans="4:22" x14ac:dyDescent="0.25">
      <c r="T188" s="1"/>
      <c r="U188" s="1"/>
    </row>
    <row r="189" spans="4:22" x14ac:dyDescent="0.25">
      <c r="T189" s="1"/>
    </row>
    <row r="190" spans="4:22" x14ac:dyDescent="0.25">
      <c r="T190" s="1"/>
    </row>
    <row r="191" spans="4:22" x14ac:dyDescent="0.25">
      <c r="T191" s="1"/>
      <c r="U191" s="127"/>
    </row>
    <row r="192" spans="4:22" x14ac:dyDescent="0.25">
      <c r="U192" s="127"/>
    </row>
    <row r="193" spans="20:21" x14ac:dyDescent="0.25">
      <c r="T193" s="127"/>
      <c r="U193" s="127"/>
    </row>
  </sheetData>
  <mergeCells count="65">
    <mergeCell ref="N136:O136"/>
    <mergeCell ref="N137:O137"/>
    <mergeCell ref="N139:O139"/>
    <mergeCell ref="B99:H99"/>
    <mergeCell ref="B100:C100"/>
    <mergeCell ref="M131:P132"/>
    <mergeCell ref="N133:O133"/>
    <mergeCell ref="N134:O134"/>
    <mergeCell ref="N135:O135"/>
    <mergeCell ref="N138:O138"/>
    <mergeCell ref="E84:F84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85:F85"/>
    <mergeCell ref="E94:F94"/>
    <mergeCell ref="E95:F95"/>
    <mergeCell ref="E96:F96"/>
    <mergeCell ref="E83:F83"/>
    <mergeCell ref="F68:G68"/>
    <mergeCell ref="N68:O68"/>
    <mergeCell ref="F69:G69"/>
    <mergeCell ref="N69:O69"/>
    <mergeCell ref="F70:G70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N58:O58"/>
    <mergeCell ref="N59:O59"/>
    <mergeCell ref="F71:G71"/>
    <mergeCell ref="N61:O61"/>
    <mergeCell ref="M63:P64"/>
    <mergeCell ref="N65:O65"/>
    <mergeCell ref="F66:G66"/>
    <mergeCell ref="N66:O66"/>
    <mergeCell ref="F67:G67"/>
    <mergeCell ref="N67:O67"/>
    <mergeCell ref="N60:O60"/>
    <mergeCell ref="N54:O54"/>
    <mergeCell ref="N55:O55"/>
    <mergeCell ref="N56:O56"/>
    <mergeCell ref="N57:O57"/>
    <mergeCell ref="B32:C32"/>
    <mergeCell ref="N49:O49"/>
    <mergeCell ref="N50:O50"/>
    <mergeCell ref="N51:O51"/>
    <mergeCell ref="N52:O52"/>
    <mergeCell ref="N53:O53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86"/>
  <sheetViews>
    <sheetView showGridLines="0" view="pageBreakPreview" zoomScale="150" zoomScaleNormal="100" zoomScaleSheetLayoutView="150" workbookViewId="0">
      <selection activeCell="B8" sqref="B8:Q8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" customWidth="1"/>
    <col min="7" max="7" width="7.28515625" style="1" customWidth="1"/>
    <col min="8" max="8" width="10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0" width="13.85546875" style="1" customWidth="1"/>
    <col min="21" max="21" width="13.85546875" customWidth="1"/>
    <col min="22" max="22" width="13.85546875" style="1" customWidth="1"/>
  </cols>
  <sheetData>
    <row r="1" spans="2:22" ht="12.75" customHeight="1" x14ac:dyDescent="0.25"/>
    <row r="3" spans="2:22" ht="13.5" customHeight="1" x14ac:dyDescent="0.25"/>
    <row r="4" spans="2:22" ht="5.25" customHeight="1" x14ac:dyDescent="0.25"/>
    <row r="5" spans="2:22" ht="12.75" customHeight="1" x14ac:dyDescent="0.25">
      <c r="B5" s="188" t="s">
        <v>99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26"/>
      <c r="R5" s="2"/>
    </row>
    <row r="6" spans="2:22" ht="12.75" customHeight="1" x14ac:dyDescent="0.2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26"/>
      <c r="R6" s="2"/>
    </row>
    <row r="7" spans="2:22" ht="6" customHeight="1" x14ac:dyDescent="0.25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2:22" ht="18.75" customHeight="1" x14ac:dyDescent="0.3">
      <c r="B8" s="187" t="s">
        <v>98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2:22" ht="36.75" customHeight="1" x14ac:dyDescent="0.25">
      <c r="B9" s="189" t="s">
        <v>97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0" spans="2:22" ht="4.5" customHeight="1" x14ac:dyDescent="0.25"/>
    <row r="11" spans="2:22" ht="15" customHeight="1" x14ac:dyDescent="0.25">
      <c r="B11" s="28" t="s">
        <v>96</v>
      </c>
      <c r="C11" s="80"/>
      <c r="D11" s="80"/>
      <c r="E11" s="80"/>
      <c r="F11" s="81"/>
      <c r="G11" s="81"/>
      <c r="H11" s="81"/>
      <c r="I11" s="80"/>
      <c r="J11" s="80"/>
      <c r="K11" s="80"/>
      <c r="L11" s="80"/>
      <c r="M11" s="80"/>
      <c r="N11" s="80"/>
      <c r="O11" s="80"/>
      <c r="P11" s="80"/>
      <c r="Q11" s="124"/>
    </row>
    <row r="12" spans="2:22" ht="2.25" customHeight="1" x14ac:dyDescent="0.25"/>
    <row r="13" spans="2:22" ht="15" customHeight="1" x14ac:dyDescent="0.25">
      <c r="B13" s="79" t="s">
        <v>95</v>
      </c>
      <c r="C13" s="78" t="s">
        <v>94</v>
      </c>
      <c r="D13" s="76"/>
      <c r="E13" s="98"/>
      <c r="F13" s="63"/>
      <c r="G13" s="122"/>
      <c r="H13" s="63"/>
      <c r="I13" s="63"/>
      <c r="J13" s="121"/>
      <c r="K13" s="24"/>
      <c r="L13" s="24"/>
      <c r="M13" s="24"/>
      <c r="N13" s="24"/>
      <c r="O13" s="24"/>
      <c r="P13" s="24"/>
      <c r="Q13" s="2"/>
      <c r="R13" s="2"/>
      <c r="T13" s="108"/>
      <c r="V13" s="108"/>
    </row>
    <row r="14" spans="2:22" ht="3" customHeight="1" x14ac:dyDescent="0.25">
      <c r="C14" s="76"/>
      <c r="D14" s="76"/>
      <c r="E14" s="98"/>
      <c r="F14" s="63"/>
      <c r="G14" s="122"/>
      <c r="H14" s="63"/>
      <c r="I14" s="63"/>
      <c r="J14" s="121"/>
      <c r="K14" s="24"/>
      <c r="L14" s="24"/>
      <c r="M14" s="24"/>
      <c r="N14" s="24"/>
      <c r="O14" s="24"/>
      <c r="P14" s="24"/>
      <c r="Q14" s="2"/>
      <c r="R14" s="2"/>
      <c r="T14" s="108"/>
      <c r="V14" s="108"/>
    </row>
    <row r="15" spans="2:22" ht="14.25" customHeight="1" x14ac:dyDescent="0.25">
      <c r="B15" s="123" t="s">
        <v>7</v>
      </c>
      <c r="C15" s="74" t="s">
        <v>2</v>
      </c>
      <c r="D15" s="74" t="s">
        <v>3</v>
      </c>
      <c r="E15" s="74" t="s">
        <v>93</v>
      </c>
      <c r="F15" s="74" t="s">
        <v>1</v>
      </c>
      <c r="G15" s="122"/>
      <c r="H15" s="63"/>
      <c r="I15" s="63"/>
      <c r="J15" s="121"/>
      <c r="K15" s="24"/>
      <c r="L15" s="24"/>
      <c r="M15" s="24"/>
      <c r="N15" s="24"/>
      <c r="O15" s="24"/>
      <c r="P15" s="24"/>
      <c r="Q15" s="2"/>
      <c r="R15" s="2"/>
    </row>
    <row r="16" spans="2:22" ht="14.25" customHeight="1" x14ac:dyDescent="0.25">
      <c r="B16" s="78" t="s">
        <v>8</v>
      </c>
      <c r="C16" s="32">
        <v>39</v>
      </c>
      <c r="D16" s="32">
        <v>8</v>
      </c>
      <c r="E16" s="32">
        <v>0</v>
      </c>
      <c r="F16" s="31">
        <v>47</v>
      </c>
      <c r="G16" s="122"/>
      <c r="H16" s="63"/>
      <c r="I16" s="63"/>
      <c r="J16" s="121"/>
      <c r="K16" s="24"/>
      <c r="L16" s="24"/>
      <c r="M16" s="24"/>
      <c r="N16" s="24"/>
      <c r="O16" s="24"/>
      <c r="P16" s="24"/>
      <c r="Q16" s="2"/>
      <c r="R16" s="2"/>
    </row>
    <row r="17" spans="2:22" ht="14.25" customHeight="1" x14ac:dyDescent="0.25">
      <c r="B17" s="78" t="s">
        <v>9</v>
      </c>
      <c r="C17" s="32">
        <v>41</v>
      </c>
      <c r="D17" s="32">
        <v>11</v>
      </c>
      <c r="E17" s="32">
        <v>1</v>
      </c>
      <c r="F17" s="31">
        <v>53</v>
      </c>
      <c r="G17" s="122"/>
      <c r="H17" s="63"/>
      <c r="I17" s="63"/>
      <c r="J17" s="121"/>
      <c r="K17" s="24"/>
      <c r="L17" s="24"/>
      <c r="M17" s="24"/>
      <c r="N17" s="24"/>
      <c r="O17" s="24"/>
      <c r="P17" s="24"/>
      <c r="Q17" s="2"/>
      <c r="R17" s="2"/>
    </row>
    <row r="18" spans="2:22" ht="14.25" customHeight="1" x14ac:dyDescent="0.25">
      <c r="B18" s="78" t="s">
        <v>10</v>
      </c>
      <c r="C18" s="32">
        <v>136</v>
      </c>
      <c r="D18" s="32">
        <v>120</v>
      </c>
      <c r="E18" s="32">
        <v>0</v>
      </c>
      <c r="F18" s="31">
        <v>256</v>
      </c>
      <c r="G18" s="122"/>
      <c r="H18" s="63"/>
      <c r="I18" s="63"/>
      <c r="J18" s="121"/>
      <c r="K18" s="24"/>
      <c r="L18" s="24"/>
      <c r="M18" s="24"/>
      <c r="N18" s="24"/>
      <c r="O18" s="24"/>
      <c r="P18" s="24"/>
      <c r="Q18" s="2"/>
      <c r="R18" s="2"/>
    </row>
    <row r="19" spans="2:22" ht="14.25" customHeight="1" x14ac:dyDescent="0.25">
      <c r="B19" s="78" t="s">
        <v>11</v>
      </c>
      <c r="C19" s="32">
        <v>38</v>
      </c>
      <c r="D19" s="32">
        <v>13</v>
      </c>
      <c r="E19" s="32">
        <v>0</v>
      </c>
      <c r="F19" s="31">
        <v>51</v>
      </c>
      <c r="G19" s="122"/>
      <c r="H19" s="63"/>
      <c r="I19" s="63"/>
      <c r="J19" s="121"/>
      <c r="K19" s="24"/>
      <c r="L19" s="24"/>
      <c r="M19" s="24"/>
      <c r="N19" s="24"/>
      <c r="O19" s="24"/>
      <c r="P19" s="24"/>
      <c r="Q19" s="2"/>
      <c r="R19" s="2"/>
    </row>
    <row r="20" spans="2:22" ht="14.25" hidden="1" customHeight="1" x14ac:dyDescent="0.25">
      <c r="B20" s="78" t="s">
        <v>12</v>
      </c>
      <c r="C20" s="32"/>
      <c r="D20" s="32"/>
      <c r="E20" s="32"/>
      <c r="F20" s="31"/>
      <c r="G20" s="120"/>
      <c r="H20" s="120"/>
      <c r="I20" s="119"/>
      <c r="J20" s="118"/>
      <c r="K20" s="24"/>
      <c r="L20" s="24"/>
      <c r="M20" s="24"/>
      <c r="N20" s="24"/>
      <c r="O20" s="24"/>
      <c r="P20" s="24"/>
      <c r="Q20" s="2"/>
      <c r="R20" s="2"/>
    </row>
    <row r="21" spans="2:22" ht="14.25" hidden="1" customHeight="1" x14ac:dyDescent="0.25">
      <c r="B21" s="78" t="s">
        <v>13</v>
      </c>
      <c r="C21" s="32"/>
      <c r="D21" s="32"/>
      <c r="E21" s="32"/>
      <c r="F21" s="31"/>
      <c r="G21" s="117"/>
      <c r="H21" s="63"/>
      <c r="I21" s="24"/>
      <c r="J21" s="24"/>
      <c r="K21" s="24"/>
      <c r="L21" s="24"/>
      <c r="M21" s="24"/>
      <c r="N21" s="24"/>
      <c r="O21" s="24"/>
      <c r="P21" s="24"/>
      <c r="Q21" s="2"/>
      <c r="R21" s="2"/>
      <c r="T21" s="108"/>
      <c r="V21" s="108"/>
    </row>
    <row r="22" spans="2:22" ht="14.25" hidden="1" customHeight="1" x14ac:dyDescent="0.25">
      <c r="B22" s="78" t="s">
        <v>14</v>
      </c>
      <c r="C22" s="32"/>
      <c r="D22" s="32"/>
      <c r="E22" s="32"/>
      <c r="F22" s="31"/>
      <c r="G22" s="117"/>
      <c r="H22" s="63"/>
      <c r="I22" s="24"/>
      <c r="J22" s="24"/>
      <c r="K22" s="24"/>
      <c r="L22" s="24"/>
      <c r="M22" s="24"/>
      <c r="N22" s="24"/>
      <c r="O22" s="24"/>
      <c r="P22" s="24"/>
      <c r="Q22" s="2"/>
      <c r="R22" s="2"/>
      <c r="T22" s="108"/>
      <c r="V22" s="108"/>
    </row>
    <row r="23" spans="2:22" ht="14.25" hidden="1" customHeight="1" x14ac:dyDescent="0.25">
      <c r="B23" s="78" t="s">
        <v>15</v>
      </c>
      <c r="C23" s="32"/>
      <c r="D23" s="32"/>
      <c r="E23" s="32"/>
      <c r="F23" s="31"/>
      <c r="G23" s="63"/>
      <c r="H23" s="63"/>
      <c r="I23" s="24"/>
      <c r="J23" s="24"/>
      <c r="K23" s="24"/>
      <c r="L23" s="24"/>
      <c r="M23" s="105"/>
      <c r="N23" s="24"/>
      <c r="O23" s="24"/>
      <c r="P23" s="24"/>
      <c r="Q23" s="2"/>
      <c r="R23" s="2"/>
      <c r="T23" s="108"/>
      <c r="V23" s="108"/>
    </row>
    <row r="24" spans="2:22" ht="14.25" hidden="1" customHeight="1" x14ac:dyDescent="0.25">
      <c r="B24" s="78" t="s">
        <v>55</v>
      </c>
      <c r="C24" s="32"/>
      <c r="D24" s="32"/>
      <c r="E24" s="32"/>
      <c r="F24" s="31"/>
      <c r="G24" s="63"/>
      <c r="H24" s="63"/>
      <c r="I24" s="24"/>
      <c r="J24" s="24"/>
      <c r="K24" s="24"/>
      <c r="L24" s="24"/>
      <c r="M24" s="97"/>
      <c r="N24" s="97"/>
      <c r="O24" s="97"/>
      <c r="P24" s="97"/>
      <c r="Q24" s="2"/>
      <c r="R24" s="2"/>
      <c r="T24" s="108"/>
      <c r="V24" s="108"/>
    </row>
    <row r="25" spans="2:22" ht="14.25" hidden="1" customHeight="1" x14ac:dyDescent="0.25">
      <c r="B25" s="78" t="s">
        <v>16</v>
      </c>
      <c r="C25" s="32"/>
      <c r="D25" s="32"/>
      <c r="E25" s="32"/>
      <c r="F25" s="31"/>
      <c r="G25" s="63"/>
      <c r="H25" s="63"/>
      <c r="I25" s="24"/>
      <c r="J25" s="24"/>
      <c r="K25" s="24"/>
      <c r="L25" s="24"/>
      <c r="M25" s="78"/>
      <c r="N25" s="76"/>
      <c r="O25" s="76"/>
      <c r="P25" s="116"/>
      <c r="Q25" s="2"/>
      <c r="R25" s="2"/>
      <c r="U25" s="2"/>
      <c r="V25" s="108"/>
    </row>
    <row r="26" spans="2:22" ht="14.25" hidden="1" customHeight="1" x14ac:dyDescent="0.25">
      <c r="B26" s="78" t="s">
        <v>17</v>
      </c>
      <c r="C26" s="32"/>
      <c r="D26" s="32"/>
      <c r="E26" s="32"/>
      <c r="F26" s="31"/>
      <c r="G26" s="63"/>
      <c r="H26" s="63"/>
      <c r="I26" s="24"/>
      <c r="J26" s="24"/>
      <c r="K26" s="24"/>
      <c r="L26" s="24"/>
      <c r="M26" s="78"/>
      <c r="N26" s="76"/>
      <c r="O26" s="76"/>
      <c r="P26" s="116"/>
      <c r="Q26" s="2"/>
      <c r="R26" s="2"/>
      <c r="U26" s="2"/>
      <c r="V26" s="108"/>
    </row>
    <row r="27" spans="2:22" ht="14.25" hidden="1" customHeight="1" x14ac:dyDescent="0.25">
      <c r="B27" s="78" t="s">
        <v>18</v>
      </c>
      <c r="C27" s="32"/>
      <c r="D27" s="32"/>
      <c r="E27" s="32"/>
      <c r="F27" s="31"/>
      <c r="G27" s="63"/>
      <c r="H27" s="63"/>
      <c r="I27" s="24"/>
      <c r="J27" s="24"/>
      <c r="K27" s="24"/>
      <c r="L27" s="24"/>
      <c r="M27" s="78"/>
      <c r="N27" s="76"/>
      <c r="O27" s="76"/>
      <c r="P27" s="116"/>
      <c r="Q27" s="2"/>
      <c r="R27" s="2"/>
      <c r="T27" s="108"/>
      <c r="V27" s="108"/>
    </row>
    <row r="28" spans="2:22" ht="14.25" customHeight="1" x14ac:dyDescent="0.25">
      <c r="B28" s="107" t="s">
        <v>1</v>
      </c>
      <c r="C28" s="74">
        <v>254</v>
      </c>
      <c r="D28" s="74">
        <v>152</v>
      </c>
      <c r="E28" s="74">
        <v>1</v>
      </c>
      <c r="F28" s="74">
        <v>407</v>
      </c>
      <c r="G28" s="63"/>
      <c r="H28" s="63"/>
      <c r="I28" s="24"/>
      <c r="J28" s="24"/>
      <c r="K28" s="24"/>
      <c r="L28" s="24"/>
      <c r="M28" s="97"/>
      <c r="N28" s="97"/>
      <c r="O28" s="97"/>
      <c r="P28" s="115"/>
      <c r="Q28" s="2"/>
      <c r="R28" s="2"/>
      <c r="T28" s="108"/>
      <c r="V28" s="108"/>
    </row>
    <row r="29" spans="2:22" ht="14.25" customHeight="1" x14ac:dyDescent="0.25">
      <c r="B29" s="114" t="s">
        <v>4</v>
      </c>
      <c r="C29" s="113">
        <v>0.62407862407862413</v>
      </c>
      <c r="D29" s="113">
        <v>0.37346437346437344</v>
      </c>
      <c r="E29" s="113">
        <v>2.4570024570024569E-3</v>
      </c>
      <c r="F29" s="113">
        <v>1</v>
      </c>
      <c r="G29" s="63"/>
      <c r="H29" s="63"/>
      <c r="I29" s="24"/>
      <c r="J29" s="112"/>
      <c r="K29" s="112"/>
      <c r="L29" s="111"/>
      <c r="M29" s="110"/>
      <c r="O29" s="76"/>
      <c r="P29" s="24"/>
      <c r="Q29" s="2"/>
      <c r="R29" s="2"/>
      <c r="T29" s="108"/>
      <c r="V29" s="108"/>
    </row>
    <row r="30" spans="2:22" ht="65.25" customHeight="1" x14ac:dyDescent="0.25">
      <c r="B30" s="78"/>
      <c r="C30" s="76"/>
      <c r="D30" s="76"/>
      <c r="E30" s="95"/>
      <c r="F30" s="63"/>
      <c r="G30" s="63"/>
      <c r="H30" s="63"/>
      <c r="I30" s="24"/>
      <c r="J30" s="24"/>
      <c r="K30" s="24"/>
      <c r="L30" s="24"/>
      <c r="M30" s="105"/>
      <c r="N30" s="24"/>
      <c r="O30" s="24"/>
      <c r="P30" s="24"/>
      <c r="Q30" s="2"/>
      <c r="R30" s="2"/>
      <c r="T30" s="108"/>
      <c r="V30" s="108"/>
    </row>
    <row r="31" spans="2:22" ht="15" customHeight="1" x14ac:dyDescent="0.25">
      <c r="B31" s="79" t="s">
        <v>92</v>
      </c>
      <c r="C31" s="109" t="s">
        <v>91</v>
      </c>
      <c r="D31" s="76"/>
      <c r="E31" s="95"/>
      <c r="F31" s="63"/>
      <c r="G31" s="63"/>
      <c r="H31" s="63"/>
      <c r="I31" s="24"/>
      <c r="J31" s="24"/>
      <c r="K31" s="24"/>
      <c r="L31" s="24"/>
      <c r="M31" s="97"/>
      <c r="N31" s="97"/>
      <c r="O31" s="97"/>
      <c r="P31" s="97"/>
      <c r="Q31" s="2"/>
      <c r="R31" s="2"/>
      <c r="T31" s="108"/>
      <c r="V31" s="108"/>
    </row>
    <row r="32" spans="2:22" s="24" customFormat="1" ht="14.25" customHeight="1" x14ac:dyDescent="0.25">
      <c r="B32" s="183" t="s">
        <v>19</v>
      </c>
      <c r="C32" s="183"/>
      <c r="D32" s="107" t="s">
        <v>45</v>
      </c>
      <c r="E32" s="103"/>
      <c r="F32" s="103"/>
      <c r="G32" s="63"/>
      <c r="H32" s="63"/>
      <c r="Q32" s="100"/>
      <c r="T32" s="63"/>
      <c r="V32" s="63"/>
    </row>
    <row r="33" spans="2:22" s="24" customFormat="1" ht="14.25" customHeight="1" x14ac:dyDescent="0.25">
      <c r="B33" s="106" t="s">
        <v>20</v>
      </c>
      <c r="C33" s="106"/>
      <c r="D33" s="90">
        <v>3</v>
      </c>
      <c r="E33" s="89" t="s">
        <v>88</v>
      </c>
      <c r="F33" s="88">
        <v>0</v>
      </c>
      <c r="G33" s="87">
        <v>0</v>
      </c>
      <c r="H33" s="63"/>
      <c r="M33" s="30"/>
      <c r="N33" s="30"/>
      <c r="O33" s="30"/>
      <c r="P33" s="30"/>
      <c r="Q33" s="100"/>
      <c r="V33" s="63"/>
    </row>
    <row r="34" spans="2:22" s="24" customFormat="1" ht="14.25" customHeight="1" x14ac:dyDescent="0.25">
      <c r="B34" s="106" t="s">
        <v>21</v>
      </c>
      <c r="C34" s="106"/>
      <c r="D34" s="90">
        <v>15</v>
      </c>
      <c r="E34" s="89" t="s">
        <v>52</v>
      </c>
      <c r="F34" s="88">
        <v>1</v>
      </c>
      <c r="G34" s="87">
        <v>2.4570024570024569E-3</v>
      </c>
      <c r="H34" s="63"/>
      <c r="M34" s="30"/>
      <c r="N34" s="30"/>
      <c r="O34" s="30"/>
      <c r="P34" s="30"/>
      <c r="Q34" s="100"/>
      <c r="V34" s="63"/>
    </row>
    <row r="35" spans="2:22" s="24" customFormat="1" ht="14.25" customHeight="1" x14ac:dyDescent="0.25">
      <c r="B35" s="106" t="s">
        <v>22</v>
      </c>
      <c r="C35" s="106"/>
      <c r="D35" s="90">
        <v>19</v>
      </c>
      <c r="E35" s="89" t="s">
        <v>35</v>
      </c>
      <c r="F35" s="93">
        <v>2</v>
      </c>
      <c r="G35" s="87">
        <v>4.9140049140049139E-3</v>
      </c>
      <c r="H35" s="32"/>
      <c r="I35" s="101"/>
      <c r="J35" s="101"/>
      <c r="K35" s="29"/>
      <c r="M35" s="103"/>
      <c r="N35" s="75"/>
      <c r="O35" s="75"/>
      <c r="P35" s="103"/>
      <c r="Q35" s="100"/>
      <c r="V35" s="63"/>
    </row>
    <row r="36" spans="2:22" s="24" customFormat="1" ht="14.25" customHeight="1" x14ac:dyDescent="0.25">
      <c r="B36" s="106" t="s">
        <v>23</v>
      </c>
      <c r="C36" s="106"/>
      <c r="D36" s="90">
        <v>11</v>
      </c>
      <c r="E36" s="89" t="s">
        <v>41</v>
      </c>
      <c r="F36" s="88">
        <v>2</v>
      </c>
      <c r="G36" s="87">
        <v>4.9140049140049139E-3</v>
      </c>
      <c r="H36" s="94"/>
      <c r="I36" s="94"/>
      <c r="J36" s="101"/>
      <c r="K36" s="29"/>
      <c r="M36" s="78"/>
      <c r="N36" s="105"/>
      <c r="O36" s="105"/>
      <c r="P36" s="104"/>
      <c r="Q36" s="100"/>
      <c r="V36" s="63"/>
    </row>
    <row r="37" spans="2:22" s="24" customFormat="1" ht="14.25" customHeight="1" x14ac:dyDescent="0.25">
      <c r="B37" s="106" t="s">
        <v>24</v>
      </c>
      <c r="C37" s="106"/>
      <c r="D37" s="90">
        <v>7</v>
      </c>
      <c r="E37" s="89" t="s">
        <v>20</v>
      </c>
      <c r="F37" s="88">
        <v>3</v>
      </c>
      <c r="G37" s="87">
        <v>7.3710073710073713E-3</v>
      </c>
      <c r="H37" s="76"/>
      <c r="I37" s="98"/>
      <c r="J37" s="101"/>
      <c r="K37" s="29"/>
      <c r="L37" s="32"/>
      <c r="M37" s="78"/>
      <c r="N37" s="105"/>
      <c r="O37" s="105"/>
      <c r="P37" s="104"/>
      <c r="Q37" s="100"/>
      <c r="V37" s="63"/>
    </row>
    <row r="38" spans="2:22" s="24" customFormat="1" ht="14.25" customHeight="1" x14ac:dyDescent="0.25">
      <c r="B38" s="4" t="s">
        <v>25</v>
      </c>
      <c r="C38" s="4"/>
      <c r="D38" s="90">
        <v>13</v>
      </c>
      <c r="E38" s="89" t="s">
        <v>42</v>
      </c>
      <c r="F38" s="92">
        <v>4</v>
      </c>
      <c r="G38" s="87">
        <v>9.8280098280098278E-3</v>
      </c>
      <c r="H38" s="76"/>
      <c r="I38" s="98"/>
      <c r="J38" s="101"/>
      <c r="K38" s="29"/>
      <c r="L38" s="32"/>
      <c r="M38" s="78"/>
      <c r="N38" s="105"/>
      <c r="O38" s="105"/>
      <c r="P38" s="104"/>
      <c r="Q38" s="100"/>
      <c r="V38" s="63"/>
    </row>
    <row r="39" spans="2:22" s="24" customFormat="1" ht="14.25" customHeight="1" x14ac:dyDescent="0.25">
      <c r="B39" s="4" t="s">
        <v>90</v>
      </c>
      <c r="C39" s="4"/>
      <c r="D39" s="90">
        <v>8</v>
      </c>
      <c r="E39" s="89" t="s">
        <v>40</v>
      </c>
      <c r="F39" s="88">
        <v>5</v>
      </c>
      <c r="G39" s="87">
        <v>1.2285012285012284E-2</v>
      </c>
      <c r="H39" s="76"/>
      <c r="I39" s="98"/>
      <c r="J39" s="101"/>
      <c r="K39" s="29"/>
      <c r="L39" s="32"/>
      <c r="M39" s="103"/>
      <c r="N39" s="75"/>
      <c r="O39" s="75"/>
      <c r="P39" s="102"/>
      <c r="Q39" s="100"/>
      <c r="S39" s="86"/>
      <c r="T39" s="85"/>
      <c r="V39" s="63"/>
    </row>
    <row r="40" spans="2:22" s="24" customFormat="1" ht="14.25" customHeight="1" x14ac:dyDescent="0.25">
      <c r="B40" s="4" t="s">
        <v>26</v>
      </c>
      <c r="C40" s="4"/>
      <c r="D40" s="90">
        <v>13</v>
      </c>
      <c r="E40" s="89" t="s">
        <v>24</v>
      </c>
      <c r="F40" s="88">
        <v>7</v>
      </c>
      <c r="G40" s="87">
        <v>1.7199017199017199E-2</v>
      </c>
      <c r="H40" s="76"/>
      <c r="I40" s="98"/>
      <c r="J40" s="101"/>
      <c r="K40" s="29"/>
      <c r="L40" s="32"/>
      <c r="M40" s="100"/>
      <c r="N40" s="100"/>
      <c r="O40" s="100"/>
      <c r="P40" s="100"/>
      <c r="Q40" s="100"/>
      <c r="T40" s="91"/>
      <c r="V40" s="63"/>
    </row>
    <row r="41" spans="2:22" s="24" customFormat="1" ht="14.25" customHeight="1" x14ac:dyDescent="0.25">
      <c r="B41" s="4" t="s">
        <v>27</v>
      </c>
      <c r="C41" s="4"/>
      <c r="D41" s="90">
        <v>11</v>
      </c>
      <c r="E41" s="89" t="s">
        <v>36</v>
      </c>
      <c r="F41" s="99">
        <v>7</v>
      </c>
      <c r="G41" s="87">
        <v>1.7199017199017199E-2</v>
      </c>
      <c r="H41" s="76"/>
      <c r="I41" s="98"/>
      <c r="J41" s="101"/>
      <c r="K41" s="29"/>
      <c r="L41" s="32"/>
      <c r="M41" s="100"/>
      <c r="N41" s="100"/>
      <c r="O41" s="100"/>
      <c r="P41" s="100"/>
      <c r="Q41" s="100"/>
      <c r="T41" s="91"/>
      <c r="V41" s="63"/>
    </row>
    <row r="42" spans="2:22" s="24" customFormat="1" ht="14.25" customHeight="1" x14ac:dyDescent="0.25">
      <c r="B42" s="4" t="s">
        <v>28</v>
      </c>
      <c r="C42" s="4"/>
      <c r="D42" s="90">
        <v>17</v>
      </c>
      <c r="E42" s="89" t="s">
        <v>89</v>
      </c>
      <c r="F42" s="88">
        <v>8</v>
      </c>
      <c r="G42" s="87">
        <v>1.9656019656019656E-2</v>
      </c>
      <c r="H42" s="76"/>
      <c r="I42" s="98"/>
      <c r="J42" s="101"/>
      <c r="K42" s="29"/>
      <c r="L42" s="32"/>
      <c r="M42" s="100"/>
      <c r="N42" s="100"/>
      <c r="O42" s="100"/>
      <c r="P42" s="100"/>
      <c r="Q42" s="100"/>
      <c r="T42" s="91"/>
      <c r="V42" s="63"/>
    </row>
    <row r="43" spans="2:22" s="24" customFormat="1" ht="14.25" customHeight="1" x14ac:dyDescent="0.25">
      <c r="B43" s="4" t="s">
        <v>29</v>
      </c>
      <c r="C43" s="4"/>
      <c r="D43" s="90">
        <v>8</v>
      </c>
      <c r="E43" s="89" t="s">
        <v>29</v>
      </c>
      <c r="F43" s="88">
        <v>8</v>
      </c>
      <c r="G43" s="87">
        <v>1.9656019656019656E-2</v>
      </c>
      <c r="H43" s="76"/>
      <c r="I43" s="98"/>
      <c r="J43" s="101"/>
      <c r="K43" s="29"/>
      <c r="L43" s="32"/>
      <c r="M43" s="100"/>
      <c r="N43" s="100"/>
      <c r="O43" s="100"/>
      <c r="P43" s="100"/>
      <c r="Q43" s="100"/>
      <c r="T43" s="91"/>
      <c r="V43" s="63"/>
    </row>
    <row r="44" spans="2:22" s="24" customFormat="1" ht="14.25" customHeight="1" x14ac:dyDescent="0.25">
      <c r="B44" s="4" t="s">
        <v>30</v>
      </c>
      <c r="C44" s="4"/>
      <c r="D44" s="90">
        <v>17</v>
      </c>
      <c r="E44" s="89" t="s">
        <v>39</v>
      </c>
      <c r="F44" s="88">
        <v>8</v>
      </c>
      <c r="G44" s="87">
        <v>1.9656019656019656E-2</v>
      </c>
      <c r="H44" s="76"/>
      <c r="I44" s="98"/>
      <c r="J44" s="101"/>
      <c r="K44" s="29"/>
      <c r="L44" s="32"/>
      <c r="M44" s="100"/>
      <c r="N44" s="100"/>
      <c r="O44" s="100"/>
      <c r="P44" s="100"/>
      <c r="Q44" s="100"/>
      <c r="S44" s="86"/>
      <c r="T44" s="85"/>
      <c r="V44" s="63"/>
    </row>
    <row r="45" spans="2:22" s="24" customFormat="1" ht="14.25" customHeight="1" x14ac:dyDescent="0.25">
      <c r="B45" s="4" t="s">
        <v>31</v>
      </c>
      <c r="C45" s="4"/>
      <c r="D45" s="90">
        <v>16</v>
      </c>
      <c r="E45" s="89" t="s">
        <v>34</v>
      </c>
      <c r="F45" s="88">
        <v>9</v>
      </c>
      <c r="G45" s="87">
        <v>2.2113022113022112E-2</v>
      </c>
      <c r="H45" s="76"/>
      <c r="I45" s="98"/>
      <c r="J45" s="75"/>
      <c r="K45" s="75"/>
      <c r="L45" s="32"/>
      <c r="M45" s="32"/>
      <c r="N45" s="32"/>
      <c r="O45" s="32"/>
      <c r="P45" s="32"/>
      <c r="Q45" s="32"/>
      <c r="S45" s="86"/>
      <c r="T45" s="85"/>
      <c r="V45" s="63"/>
    </row>
    <row r="46" spans="2:22" s="24" customFormat="1" ht="14.25" customHeight="1" x14ac:dyDescent="0.25">
      <c r="B46" s="4" t="s">
        <v>32</v>
      </c>
      <c r="C46" s="4"/>
      <c r="D46" s="90">
        <v>13</v>
      </c>
      <c r="E46" s="89" t="s">
        <v>23</v>
      </c>
      <c r="F46" s="88">
        <v>11</v>
      </c>
      <c r="G46" s="87">
        <v>2.7027027027027029E-2</v>
      </c>
      <c r="H46" s="76"/>
      <c r="I46" s="98"/>
      <c r="J46" s="75"/>
      <c r="K46" s="75"/>
      <c r="L46" s="32"/>
      <c r="M46" s="32"/>
      <c r="N46" s="32"/>
      <c r="O46" s="32"/>
      <c r="P46" s="32"/>
      <c r="Q46" s="32"/>
      <c r="T46" s="91"/>
      <c r="V46" s="63"/>
    </row>
    <row r="47" spans="2:22" s="24" customFormat="1" ht="14.25" customHeight="1" x14ac:dyDescent="0.25">
      <c r="B47" s="4" t="s">
        <v>33</v>
      </c>
      <c r="C47" s="4"/>
      <c r="D47" s="90">
        <v>161</v>
      </c>
      <c r="E47" s="89" t="s">
        <v>27</v>
      </c>
      <c r="F47" s="99">
        <v>11</v>
      </c>
      <c r="G47" s="87">
        <v>2.7027027027027029E-2</v>
      </c>
      <c r="H47" s="76"/>
      <c r="I47" s="98"/>
      <c r="J47" s="75"/>
      <c r="K47" s="75"/>
      <c r="L47" s="32"/>
      <c r="M47" s="32"/>
      <c r="N47" s="32"/>
      <c r="O47" s="32"/>
      <c r="P47" s="32"/>
      <c r="Q47" s="32"/>
      <c r="T47" s="91"/>
      <c r="V47" s="63"/>
    </row>
    <row r="48" spans="2:22" s="24" customFormat="1" ht="14.25" customHeight="1" x14ac:dyDescent="0.25">
      <c r="B48" s="4" t="s">
        <v>34</v>
      </c>
      <c r="C48" s="4"/>
      <c r="D48" s="90">
        <v>9</v>
      </c>
      <c r="E48" s="89" t="s">
        <v>25</v>
      </c>
      <c r="F48" s="88">
        <v>13</v>
      </c>
      <c r="G48" s="87">
        <v>3.1941031941031942E-2</v>
      </c>
      <c r="H48" s="76"/>
      <c r="I48" s="98"/>
      <c r="J48" s="75"/>
      <c r="K48" s="75"/>
      <c r="L48" s="32"/>
      <c r="M48" s="32"/>
      <c r="N48" s="32"/>
      <c r="O48" s="32"/>
      <c r="P48" s="32"/>
      <c r="Q48" s="32"/>
      <c r="T48" s="91"/>
      <c r="V48" s="63"/>
    </row>
    <row r="49" spans="2:22" s="24" customFormat="1" ht="14.25" customHeight="1" x14ac:dyDescent="0.25">
      <c r="B49" s="4" t="s">
        <v>52</v>
      </c>
      <c r="C49" s="4"/>
      <c r="D49" s="90">
        <v>1</v>
      </c>
      <c r="E49" s="89" t="s">
        <v>26</v>
      </c>
      <c r="F49" s="88">
        <v>13</v>
      </c>
      <c r="G49" s="87">
        <v>3.1941031941031942E-2</v>
      </c>
      <c r="H49" s="97"/>
      <c r="I49" s="97"/>
      <c r="J49" s="75"/>
      <c r="K49" s="75"/>
      <c r="L49" s="32"/>
      <c r="M49" s="32"/>
      <c r="N49" s="32"/>
      <c r="O49" s="32"/>
      <c r="P49" s="32"/>
      <c r="Q49" s="32"/>
      <c r="T49" s="91"/>
      <c r="V49" s="96"/>
    </row>
    <row r="50" spans="2:22" s="24" customFormat="1" ht="14.25" customHeight="1" x14ac:dyDescent="0.25">
      <c r="B50" s="4" t="s">
        <v>35</v>
      </c>
      <c r="C50" s="4"/>
      <c r="D50" s="90">
        <v>2</v>
      </c>
      <c r="E50" s="89" t="s">
        <v>32</v>
      </c>
      <c r="F50" s="88">
        <v>13</v>
      </c>
      <c r="G50" s="87">
        <v>3.1941031941031942E-2</v>
      </c>
      <c r="H50" s="95"/>
      <c r="I50" s="95"/>
      <c r="J50" s="75"/>
      <c r="K50" s="75"/>
      <c r="L50" s="29"/>
      <c r="M50" s="29"/>
      <c r="N50" s="29"/>
      <c r="O50" s="29"/>
      <c r="P50" s="29"/>
      <c r="Q50" s="29"/>
      <c r="T50" s="91"/>
      <c r="V50" s="63"/>
    </row>
    <row r="51" spans="2:22" s="24" customFormat="1" ht="14.25" customHeight="1" x14ac:dyDescent="0.25">
      <c r="B51" s="4" t="s">
        <v>36</v>
      </c>
      <c r="C51" s="4"/>
      <c r="D51" s="90">
        <v>7</v>
      </c>
      <c r="E51" s="89" t="s">
        <v>21</v>
      </c>
      <c r="F51" s="92">
        <v>15</v>
      </c>
      <c r="G51" s="87">
        <v>3.6855036855036855E-2</v>
      </c>
      <c r="H51" s="32"/>
      <c r="I51" s="75"/>
      <c r="J51" s="75"/>
      <c r="K51" s="75"/>
      <c r="L51" s="29"/>
      <c r="M51" s="29"/>
      <c r="N51" s="29"/>
      <c r="O51" s="29"/>
      <c r="P51" s="29"/>
      <c r="Q51" s="29"/>
      <c r="T51" s="91"/>
      <c r="V51" s="63"/>
    </row>
    <row r="52" spans="2:22" s="24" customFormat="1" ht="14.25" customHeight="1" x14ac:dyDescent="0.25">
      <c r="B52" s="4" t="s">
        <v>37</v>
      </c>
      <c r="C52" s="4"/>
      <c r="D52" s="90">
        <v>16</v>
      </c>
      <c r="E52" s="89" t="s">
        <v>31</v>
      </c>
      <c r="F52" s="88">
        <v>16</v>
      </c>
      <c r="G52" s="87">
        <v>3.9312039312039311E-2</v>
      </c>
      <c r="H52" s="32"/>
      <c r="I52" s="75"/>
      <c r="J52" s="75"/>
      <c r="K52" s="75"/>
      <c r="L52" s="29"/>
      <c r="M52" s="29"/>
      <c r="N52" s="29"/>
      <c r="O52" s="29"/>
      <c r="P52" s="29"/>
      <c r="Q52" s="29"/>
      <c r="S52" s="86"/>
      <c r="T52" s="85"/>
      <c r="V52" s="63"/>
    </row>
    <row r="53" spans="2:22" s="24" customFormat="1" ht="14.25" customHeight="1" x14ac:dyDescent="0.25">
      <c r="B53" s="4" t="s">
        <v>38</v>
      </c>
      <c r="C53" s="4"/>
      <c r="D53" s="90">
        <v>21</v>
      </c>
      <c r="E53" s="89" t="s">
        <v>37</v>
      </c>
      <c r="F53" s="92">
        <v>16</v>
      </c>
      <c r="G53" s="87">
        <v>3.9312039312039311E-2</v>
      </c>
      <c r="H53" s="94"/>
      <c r="I53" s="75"/>
      <c r="J53" s="75"/>
      <c r="K53" s="75"/>
      <c r="L53" s="29"/>
      <c r="M53" s="29"/>
      <c r="N53" s="29"/>
      <c r="O53" s="29"/>
      <c r="P53" s="29"/>
      <c r="Q53" s="29"/>
      <c r="S53" s="86"/>
      <c r="T53" s="85"/>
      <c r="V53" s="63"/>
    </row>
    <row r="54" spans="2:22" s="24" customFormat="1" ht="14.25" customHeight="1" x14ac:dyDescent="0.25">
      <c r="B54" s="4" t="s">
        <v>39</v>
      </c>
      <c r="C54" s="4"/>
      <c r="D54" s="90">
        <v>8</v>
      </c>
      <c r="E54" s="89" t="s">
        <v>28</v>
      </c>
      <c r="F54" s="88">
        <v>17</v>
      </c>
      <c r="G54" s="87">
        <v>4.1769041769041768E-2</v>
      </c>
      <c r="H54" s="76"/>
      <c r="I54" s="75"/>
      <c r="J54" s="75"/>
      <c r="K54" s="75"/>
      <c r="L54" s="29"/>
      <c r="M54" s="29"/>
      <c r="N54" s="29"/>
      <c r="O54" s="29"/>
      <c r="P54" s="29"/>
      <c r="Q54" s="29"/>
      <c r="T54" s="91"/>
      <c r="V54" s="63"/>
    </row>
    <row r="55" spans="2:22" s="24" customFormat="1" ht="14.25" customHeight="1" x14ac:dyDescent="0.25">
      <c r="B55" s="4" t="s">
        <v>88</v>
      </c>
      <c r="C55" s="4"/>
      <c r="D55" s="90">
        <v>0</v>
      </c>
      <c r="E55" s="89" t="s">
        <v>30</v>
      </c>
      <c r="F55" s="93">
        <v>17</v>
      </c>
      <c r="G55" s="87">
        <v>4.1769041769041768E-2</v>
      </c>
      <c r="H55" s="76"/>
      <c r="I55" s="75"/>
      <c r="J55" s="75"/>
      <c r="K55" s="75"/>
      <c r="L55" s="29"/>
      <c r="M55" s="29"/>
      <c r="N55" s="29"/>
      <c r="O55" s="29"/>
      <c r="P55" s="29"/>
      <c r="Q55" s="29"/>
      <c r="T55" s="91"/>
      <c r="V55" s="63"/>
    </row>
    <row r="56" spans="2:22" s="24" customFormat="1" ht="14.25" customHeight="1" x14ac:dyDescent="0.25">
      <c r="B56" s="4" t="s">
        <v>40</v>
      </c>
      <c r="C56" s="4"/>
      <c r="D56" s="90">
        <v>5</v>
      </c>
      <c r="E56" s="89" t="s">
        <v>22</v>
      </c>
      <c r="F56" s="92">
        <v>19</v>
      </c>
      <c r="G56" s="87">
        <v>4.6683046683046681E-2</v>
      </c>
      <c r="H56" s="76"/>
      <c r="I56" s="75"/>
      <c r="J56" s="75"/>
      <c r="K56" s="75"/>
      <c r="L56" s="29"/>
      <c r="M56" s="29"/>
      <c r="N56" s="29"/>
      <c r="O56" s="29"/>
      <c r="P56" s="29"/>
      <c r="Q56" s="29"/>
      <c r="T56" s="91"/>
      <c r="V56" s="63"/>
    </row>
    <row r="57" spans="2:22" s="24" customFormat="1" ht="14.25" customHeight="1" x14ac:dyDescent="0.25">
      <c r="B57" s="4" t="s">
        <v>41</v>
      </c>
      <c r="C57" s="4"/>
      <c r="D57" s="90">
        <v>2</v>
      </c>
      <c r="E57" s="89" t="s">
        <v>38</v>
      </c>
      <c r="F57" s="88">
        <v>21</v>
      </c>
      <c r="G57" s="87">
        <v>5.1597051597051594E-2</v>
      </c>
      <c r="H57" s="76"/>
      <c r="I57" s="75"/>
      <c r="J57" s="75"/>
      <c r="K57" s="75"/>
      <c r="L57" s="29"/>
      <c r="M57" s="29"/>
      <c r="N57" s="29"/>
      <c r="O57" s="29"/>
      <c r="P57" s="29"/>
      <c r="Q57" s="29"/>
      <c r="T57" s="63"/>
      <c r="V57" s="63"/>
    </row>
    <row r="58" spans="2:22" s="24" customFormat="1" ht="14.25" customHeight="1" thickBot="1" x14ac:dyDescent="0.3">
      <c r="B58" s="4" t="s">
        <v>42</v>
      </c>
      <c r="C58" s="4"/>
      <c r="D58" s="90">
        <v>4</v>
      </c>
      <c r="E58" s="89" t="s">
        <v>33</v>
      </c>
      <c r="F58" s="88">
        <v>161</v>
      </c>
      <c r="G58" s="87">
        <v>0.39557739557739557</v>
      </c>
      <c r="H58" s="76"/>
      <c r="I58" s="75"/>
      <c r="J58" s="75"/>
      <c r="K58" s="75"/>
      <c r="L58" s="29"/>
      <c r="M58" s="29"/>
      <c r="N58" s="29"/>
      <c r="O58" s="29"/>
      <c r="P58" s="29"/>
      <c r="Q58" s="29"/>
      <c r="S58" s="86"/>
      <c r="T58" s="85"/>
      <c r="V58" s="63"/>
    </row>
    <row r="59" spans="2:22" s="24" customFormat="1" ht="14.25" customHeight="1" x14ac:dyDescent="0.25">
      <c r="B59" s="18" t="s">
        <v>1</v>
      </c>
      <c r="C59" s="18"/>
      <c r="D59" s="84">
        <v>407</v>
      </c>
      <c r="E59" s="83"/>
      <c r="F59" s="77"/>
      <c r="G59" s="76"/>
      <c r="H59" s="76"/>
      <c r="I59" s="75"/>
      <c r="J59" s="75"/>
      <c r="K59" s="75"/>
      <c r="L59" s="29"/>
      <c r="M59" s="29"/>
      <c r="N59" s="29"/>
      <c r="O59" s="29"/>
      <c r="P59" s="29"/>
      <c r="Q59" s="29"/>
      <c r="T59" s="63"/>
      <c r="V59" s="63"/>
    </row>
    <row r="60" spans="2:22" s="24" customFormat="1" ht="13.5" customHeight="1" x14ac:dyDescent="0.25">
      <c r="B60" s="82" t="s">
        <v>87</v>
      </c>
      <c r="C60" s="76"/>
      <c r="D60" s="76"/>
      <c r="E60" s="197"/>
      <c r="F60" s="197"/>
      <c r="G60" s="76"/>
      <c r="H60" s="76"/>
      <c r="I60" s="75"/>
      <c r="J60" s="75"/>
      <c r="K60" s="75"/>
      <c r="L60" s="29"/>
      <c r="M60" s="29"/>
      <c r="N60" s="29"/>
      <c r="O60" s="29"/>
      <c r="P60" s="29"/>
      <c r="Q60" s="29"/>
      <c r="T60" s="63"/>
      <c r="V60" s="63"/>
    </row>
    <row r="61" spans="2:22" s="24" customFormat="1" ht="13.5" customHeight="1" x14ac:dyDescent="0.25">
      <c r="B61" s="78"/>
      <c r="C61" s="76"/>
      <c r="D61" s="76"/>
      <c r="E61" s="197"/>
      <c r="F61" s="197"/>
      <c r="G61" s="76"/>
      <c r="H61" s="76"/>
      <c r="I61" s="75"/>
      <c r="J61" s="75"/>
      <c r="K61" s="75"/>
      <c r="L61" s="29"/>
      <c r="M61" s="29"/>
      <c r="N61" s="29"/>
      <c r="O61" s="29"/>
      <c r="P61" s="29"/>
      <c r="Q61" s="29"/>
      <c r="T61" s="63"/>
      <c r="V61" s="63"/>
    </row>
    <row r="62" spans="2:22" s="24" customFormat="1" ht="15" customHeight="1" x14ac:dyDescent="0.25">
      <c r="B62" s="28" t="s">
        <v>86</v>
      </c>
      <c r="C62" s="80"/>
      <c r="D62" s="80"/>
      <c r="E62" s="80"/>
      <c r="F62" s="81"/>
      <c r="G62" s="81"/>
      <c r="H62" s="81"/>
      <c r="I62" s="80"/>
      <c r="J62" s="80"/>
      <c r="K62" s="80"/>
      <c r="L62" s="80"/>
      <c r="M62" s="80"/>
      <c r="N62" s="80"/>
      <c r="O62" s="80"/>
      <c r="P62" s="80"/>
      <c r="Q62" s="29"/>
      <c r="T62" s="63"/>
      <c r="V62" s="63"/>
    </row>
    <row r="63" spans="2:22" s="24" customFormat="1" ht="3" customHeight="1" x14ac:dyDescent="0.25">
      <c r="B63" s="78"/>
      <c r="C63" s="32"/>
      <c r="D63" s="32"/>
      <c r="E63" s="197"/>
      <c r="F63" s="197"/>
      <c r="G63" s="32"/>
      <c r="H63" s="76"/>
      <c r="I63" s="75"/>
      <c r="J63" s="75"/>
      <c r="K63" s="75"/>
      <c r="L63" s="29"/>
      <c r="M63" s="29"/>
      <c r="N63" s="29"/>
      <c r="O63" s="29"/>
      <c r="P63" s="29"/>
      <c r="Q63" s="29"/>
      <c r="T63" s="63"/>
      <c r="V63" s="63"/>
    </row>
    <row r="64" spans="2:22" s="24" customFormat="1" ht="14.25" customHeight="1" x14ac:dyDescent="0.25">
      <c r="B64" s="79" t="s">
        <v>85</v>
      </c>
      <c r="C64" s="78" t="s">
        <v>84</v>
      </c>
      <c r="D64" s="32"/>
      <c r="E64" s="77"/>
      <c r="F64" s="77"/>
      <c r="G64" s="32"/>
      <c r="H64" s="76"/>
      <c r="I64" s="75"/>
      <c r="J64" s="75"/>
      <c r="K64" s="75"/>
      <c r="L64" s="29"/>
      <c r="M64" s="29"/>
      <c r="N64" s="29"/>
      <c r="O64" s="29"/>
      <c r="P64" s="29"/>
      <c r="Q64" s="29"/>
      <c r="T64" s="63"/>
      <c r="V64" s="63"/>
    </row>
    <row r="65" spans="1:22" s="24" customFormat="1" ht="14.25" customHeight="1" x14ac:dyDescent="0.25">
      <c r="B65" s="198" t="s">
        <v>83</v>
      </c>
      <c r="C65" s="198"/>
      <c r="D65" s="198"/>
      <c r="E65" s="198"/>
      <c r="F65" s="198"/>
      <c r="G65" s="198"/>
      <c r="H65" s="198"/>
      <c r="I65" s="198"/>
      <c r="J65" s="198"/>
      <c r="K65" s="198"/>
      <c r="L65" s="74" t="s">
        <v>82</v>
      </c>
      <c r="M65" s="74" t="s">
        <v>81</v>
      </c>
      <c r="N65" s="29"/>
      <c r="O65" s="73" t="s">
        <v>80</v>
      </c>
      <c r="P65" s="29"/>
      <c r="Q65" s="29"/>
      <c r="T65" s="63"/>
      <c r="V65" s="63"/>
    </row>
    <row r="66" spans="1:22" s="24" customFormat="1" ht="27.75" customHeight="1" x14ac:dyDescent="0.25">
      <c r="A66" s="43"/>
      <c r="B66" s="62" t="s">
        <v>79</v>
      </c>
      <c r="C66" s="71"/>
      <c r="D66" s="71"/>
      <c r="E66" s="72"/>
      <c r="F66" s="72"/>
      <c r="G66" s="71"/>
      <c r="H66" s="71"/>
      <c r="I66" s="70"/>
      <c r="J66" s="70"/>
      <c r="K66" s="70"/>
      <c r="L66" s="59">
        <v>230</v>
      </c>
      <c r="M66" s="59">
        <v>167</v>
      </c>
      <c r="N66" s="58"/>
      <c r="O66" s="57"/>
      <c r="P66" s="29"/>
      <c r="Q66" s="29"/>
      <c r="T66" s="63"/>
    </row>
    <row r="67" spans="1:22" s="24" customFormat="1" ht="27.75" customHeight="1" x14ac:dyDescent="0.25">
      <c r="A67" s="43"/>
      <c r="B67" s="62" t="s">
        <v>78</v>
      </c>
      <c r="C67" s="58"/>
      <c r="D67" s="58"/>
      <c r="E67" s="58"/>
      <c r="F67" s="59"/>
      <c r="G67" s="59"/>
      <c r="H67" s="59"/>
      <c r="I67" s="70"/>
      <c r="J67" s="70"/>
      <c r="K67" s="70"/>
      <c r="L67" s="59">
        <v>150</v>
      </c>
      <c r="M67" s="59">
        <v>246</v>
      </c>
      <c r="N67" s="58"/>
      <c r="O67" s="57"/>
      <c r="P67" s="29"/>
      <c r="Q67" s="29"/>
      <c r="T67" s="63"/>
    </row>
    <row r="68" spans="1:22" s="24" customFormat="1" ht="27.75" customHeight="1" x14ac:dyDescent="0.25">
      <c r="A68" s="43"/>
      <c r="B68" s="62" t="s">
        <v>77</v>
      </c>
      <c r="C68" s="69"/>
      <c r="D68" s="69"/>
      <c r="E68" s="69"/>
      <c r="F68" s="69"/>
      <c r="G68" s="69"/>
      <c r="H68" s="69"/>
      <c r="I68" s="68"/>
      <c r="J68" s="68"/>
      <c r="K68" s="58"/>
      <c r="L68" s="59">
        <v>68</v>
      </c>
      <c r="M68" s="59">
        <v>330</v>
      </c>
      <c r="N68" s="58"/>
      <c r="O68" s="57"/>
      <c r="P68" s="29"/>
      <c r="Q68" s="29"/>
      <c r="T68" s="63"/>
    </row>
    <row r="69" spans="1:22" s="24" customFormat="1" ht="27.75" customHeight="1" x14ac:dyDescent="0.25">
      <c r="A69" s="43"/>
      <c r="B69" s="62" t="s">
        <v>76</v>
      </c>
      <c r="C69" s="67"/>
      <c r="D69" s="66"/>
      <c r="E69" s="66"/>
      <c r="F69" s="65"/>
      <c r="G69" s="65"/>
      <c r="H69" s="64"/>
      <c r="I69" s="58"/>
      <c r="J69" s="58"/>
      <c r="K69" s="58"/>
      <c r="L69" s="59">
        <v>147</v>
      </c>
      <c r="M69" s="59">
        <v>249</v>
      </c>
      <c r="N69" s="58"/>
      <c r="O69" s="57"/>
      <c r="P69" s="29"/>
      <c r="Q69" s="29"/>
      <c r="T69" s="63"/>
    </row>
    <row r="70" spans="1:22" s="24" customFormat="1" ht="27.75" customHeight="1" x14ac:dyDescent="0.25">
      <c r="A70" s="43"/>
      <c r="B70" s="62" t="s">
        <v>75</v>
      </c>
      <c r="C70" s="58"/>
      <c r="D70" s="59"/>
      <c r="E70" s="61"/>
      <c r="F70" s="59"/>
      <c r="G70" s="59"/>
      <c r="H70" s="60"/>
      <c r="I70" s="58"/>
      <c r="J70" s="58"/>
      <c r="K70" s="58"/>
      <c r="L70" s="59">
        <v>116</v>
      </c>
      <c r="M70" s="59">
        <v>280</v>
      </c>
      <c r="N70" s="58"/>
      <c r="O70" s="57"/>
      <c r="P70" s="29"/>
      <c r="Q70" s="29"/>
      <c r="T70" s="63"/>
    </row>
    <row r="71" spans="1:22" s="24" customFormat="1" ht="27.75" customHeight="1" x14ac:dyDescent="0.25">
      <c r="A71" s="43"/>
      <c r="B71" s="62" t="s">
        <v>74</v>
      </c>
      <c r="C71" s="58"/>
      <c r="D71" s="59"/>
      <c r="E71" s="61"/>
      <c r="F71" s="59"/>
      <c r="G71" s="59"/>
      <c r="H71" s="60"/>
      <c r="I71" s="58"/>
      <c r="J71" s="58"/>
      <c r="K71" s="58"/>
      <c r="L71" s="59">
        <v>62</v>
      </c>
      <c r="M71" s="59">
        <v>331</v>
      </c>
      <c r="N71" s="58"/>
      <c r="O71" s="57"/>
      <c r="P71" s="29"/>
      <c r="Q71" s="29"/>
      <c r="T71" s="1"/>
    </row>
    <row r="72" spans="1:22" s="24" customFormat="1" ht="27.75" customHeight="1" x14ac:dyDescent="0.25">
      <c r="A72" s="43"/>
      <c r="B72" s="62" t="s">
        <v>73</v>
      </c>
      <c r="C72" s="58"/>
      <c r="D72" s="59"/>
      <c r="E72" s="61"/>
      <c r="F72" s="59"/>
      <c r="G72" s="59"/>
      <c r="H72" s="60"/>
      <c r="I72" s="58"/>
      <c r="J72" s="58"/>
      <c r="K72" s="58"/>
      <c r="L72" s="59">
        <v>136</v>
      </c>
      <c r="M72" s="59">
        <v>258</v>
      </c>
      <c r="N72" s="58"/>
      <c r="O72" s="57"/>
      <c r="P72" s="29"/>
      <c r="Q72" s="29"/>
      <c r="T72" s="1"/>
    </row>
    <row r="73" spans="1:22" s="24" customFormat="1" ht="27.75" customHeight="1" thickBot="1" x14ac:dyDescent="0.3">
      <c r="A73" s="43"/>
      <c r="B73" s="56" t="s">
        <v>72</v>
      </c>
      <c r="C73" s="52"/>
      <c r="D73" s="53"/>
      <c r="E73" s="55"/>
      <c r="F73" s="53"/>
      <c r="G73" s="53"/>
      <c r="H73" s="54"/>
      <c r="I73" s="52"/>
      <c r="J73" s="52"/>
      <c r="K73" s="52"/>
      <c r="L73" s="53">
        <v>29</v>
      </c>
      <c r="M73" s="53">
        <v>360</v>
      </c>
      <c r="N73" s="52"/>
      <c r="O73" s="51"/>
      <c r="P73" s="29"/>
      <c r="Q73" s="29"/>
      <c r="T73" s="1"/>
    </row>
    <row r="74" spans="1:22" s="24" customFormat="1" ht="27.75" customHeight="1" x14ac:dyDescent="0.25">
      <c r="A74" s="43"/>
      <c r="B74" s="50" t="s">
        <v>71</v>
      </c>
      <c r="C74" s="49"/>
      <c r="D74" s="46"/>
      <c r="E74" s="48"/>
      <c r="F74" s="46"/>
      <c r="G74" s="46"/>
      <c r="H74" s="47"/>
      <c r="I74" s="45"/>
      <c r="J74" s="45"/>
      <c r="K74" s="45"/>
      <c r="L74" s="46">
        <v>175</v>
      </c>
      <c r="M74" s="46">
        <v>223</v>
      </c>
      <c r="N74" s="45"/>
      <c r="O74" s="44"/>
      <c r="P74" s="29"/>
      <c r="Q74" s="29"/>
      <c r="T74" s="1"/>
    </row>
    <row r="75" spans="1:22" s="24" customFormat="1" ht="27.75" customHeight="1" thickBot="1" x14ac:dyDescent="0.3">
      <c r="A75" s="43"/>
      <c r="B75" s="42" t="s">
        <v>70</v>
      </c>
      <c r="C75" s="41"/>
      <c r="D75" s="37"/>
      <c r="E75" s="40"/>
      <c r="F75" s="37"/>
      <c r="G75" s="37"/>
      <c r="H75" s="39"/>
      <c r="I75" s="38"/>
      <c r="J75" s="38"/>
      <c r="K75" s="36"/>
      <c r="L75" s="37">
        <v>104</v>
      </c>
      <c r="M75" s="37">
        <v>295</v>
      </c>
      <c r="N75" s="36"/>
      <c r="O75" s="35"/>
      <c r="P75" s="30"/>
      <c r="Q75" s="29"/>
      <c r="T75" s="1"/>
    </row>
    <row r="76" spans="1:22" s="24" customFormat="1" ht="14.25" customHeight="1" x14ac:dyDescent="0.25">
      <c r="B76" s="34"/>
      <c r="C76" s="29"/>
      <c r="D76" s="32"/>
      <c r="E76" s="33"/>
      <c r="F76" s="32"/>
      <c r="G76" s="32"/>
      <c r="H76" s="31"/>
      <c r="I76" s="29"/>
      <c r="J76" s="29"/>
      <c r="K76" s="30"/>
      <c r="L76" s="30"/>
      <c r="M76" s="30"/>
      <c r="N76" s="30"/>
      <c r="O76" s="30"/>
      <c r="P76" s="30"/>
      <c r="Q76" s="29"/>
      <c r="T76" s="1"/>
      <c r="V76" s="1"/>
    </row>
    <row r="77" spans="1:22" x14ac:dyDescent="0.25">
      <c r="B77" s="28" t="s">
        <v>69</v>
      </c>
      <c r="C77" s="26"/>
      <c r="D77" s="26"/>
      <c r="E77" s="26"/>
      <c r="F77" s="27"/>
      <c r="G77" s="27"/>
      <c r="H77" s="27"/>
      <c r="I77" s="26"/>
      <c r="J77" s="26"/>
      <c r="K77" s="26"/>
      <c r="L77" s="26"/>
      <c r="M77" s="26"/>
      <c r="N77" s="26"/>
      <c r="O77" s="26"/>
      <c r="P77" s="26"/>
      <c r="Q77" s="25"/>
      <c r="S77" s="24"/>
    </row>
    <row r="78" spans="1:22" ht="14.25" customHeight="1" x14ac:dyDescent="0.25">
      <c r="S78" s="24"/>
    </row>
    <row r="79" spans="1:22" ht="14.25" customHeight="1" x14ac:dyDescent="0.25">
      <c r="B79" s="199" t="s">
        <v>68</v>
      </c>
      <c r="C79" s="199"/>
      <c r="D79" s="23"/>
      <c r="E79" s="200" t="s">
        <v>67</v>
      </c>
      <c r="F79" s="200"/>
      <c r="H79" s="201" t="s">
        <v>66</v>
      </c>
      <c r="I79" s="201"/>
      <c r="K79" s="202" t="s">
        <v>65</v>
      </c>
      <c r="L79" s="202"/>
      <c r="N79" s="203" t="s">
        <v>64</v>
      </c>
      <c r="O79" s="203"/>
    </row>
    <row r="80" spans="1:22" ht="14.25" customHeight="1" x14ac:dyDescent="0.25">
      <c r="B80" s="204" t="s">
        <v>63</v>
      </c>
      <c r="C80" s="204"/>
      <c r="D80" s="23"/>
      <c r="E80" s="205" t="s">
        <v>62</v>
      </c>
      <c r="F80" s="205"/>
      <c r="H80" s="206" t="s">
        <v>61</v>
      </c>
      <c r="I80" s="206"/>
      <c r="K80" s="207" t="s">
        <v>60</v>
      </c>
      <c r="L80" s="207"/>
      <c r="N80" s="208" t="s">
        <v>59</v>
      </c>
      <c r="O80" s="208"/>
    </row>
    <row r="81" spans="2:15" ht="20.25" customHeight="1" x14ac:dyDescent="0.25">
      <c r="F81"/>
      <c r="H81"/>
    </row>
    <row r="82" spans="2:15" ht="14.25" customHeight="1" x14ac:dyDescent="0.25">
      <c r="B82" s="209">
        <v>70</v>
      </c>
      <c r="C82" s="209"/>
      <c r="E82" s="210">
        <v>83</v>
      </c>
      <c r="F82" s="210"/>
      <c r="H82" s="211">
        <v>41</v>
      </c>
      <c r="I82" s="211"/>
      <c r="K82" s="212">
        <v>16</v>
      </c>
      <c r="L82" s="212"/>
      <c r="N82" s="213">
        <v>197</v>
      </c>
      <c r="O82" s="213"/>
    </row>
    <row r="85" spans="2:15" x14ac:dyDescent="0.25">
      <c r="I85" s="11" t="s">
        <v>58</v>
      </c>
    </row>
    <row r="86" spans="2:15" x14ac:dyDescent="0.25">
      <c r="I86" s="11" t="s">
        <v>57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Test_Acoso_virtual!L66:M66</xm:f>
              <xm:sqref>O66</xm:sqref>
            </x14:sparkline>
            <x14:sparkline>
              <xm:f>Test_Acoso_virtual!L67:M67</xm:f>
              <xm:sqref>O67</xm:sqref>
            </x14:sparkline>
            <x14:sparkline>
              <xm:f>Test_Acoso_virtual!L68:M68</xm:f>
              <xm:sqref>O68</xm:sqref>
            </x14:sparkline>
            <x14:sparkline>
              <xm:f>Test_Acoso_virtual!L69:M69</xm:f>
              <xm:sqref>O69</xm:sqref>
            </x14:sparkline>
            <x14:sparkline>
              <xm:f>Test_Acoso_virtual!L70:M70</xm:f>
              <xm:sqref>O70</xm:sqref>
            </x14:sparkline>
            <x14:sparkline>
              <xm:f>Test_Acoso_virtual!L71:M71</xm:f>
              <xm:sqref>O71</xm:sqref>
            </x14:sparkline>
            <x14:sparkline>
              <xm:f>Test_Acoso_virtual!L72:M72</xm:f>
              <xm:sqref>O72</xm:sqref>
            </x14:sparkline>
            <x14:sparkline>
              <xm:f>Test_Acoso_virtual!L73:M73</xm:f>
              <xm:sqref>O73</xm:sqref>
            </x14:sparkline>
            <x14:sparkline>
              <xm:f>Test_Acoso_virtual!L74:M74</xm:f>
              <xm:sqref>O74</xm:sqref>
            </x14:sparkline>
            <x14:sparkline>
              <xm:f>Test_Acoso_virtual!L75:M75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Acoso_Virtual</vt:lpstr>
      <vt:lpstr>Test_Acoso_virtual</vt:lpstr>
      <vt:lpstr>Acoso_Virtual!Área_de_impresión</vt:lpstr>
      <vt:lpstr>Test_Acoso_virtual!Área_de_impresión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2019-05-15T20:18:30Z</dcterms:modified>
</cp:coreProperties>
</file>