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52" i="1" l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<sst xmlns="http://schemas.openxmlformats.org/spreadsheetml/2006/main" count="110" uniqueCount="50">
  <si>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</si>
  <si>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</si>
  <si>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</si>
  <si>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</si>
  <si>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</si>
  <si>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</si>
  <si>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</si>
  <si>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</si>
  <si>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</si>
  <si>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</si>
  <si>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</si>
  <si>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</si>
  <si>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</si>
  <si>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</si>
  <si>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</si>
  <si>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</si>
  <si>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</si>
  <si>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</si>
  <si>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</si>
  <si>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</si>
  <si>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</si>
  <si>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</si>
  <si>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</si>
  <si>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</si>
  <si>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</si>
  <si>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</si>
  <si>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</si>
  <si>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</si>
  <si>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</si>
  <si>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</si>
  <si>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</si>
  <si>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</si>
  <si>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</si>
  <si>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</si>
  <si>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</si>
  <si>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</si>
  <si>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</si>
  <si>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</si>
  <si>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</si>
  <si>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</si>
  <si>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</si>
  <si>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</si>
  <si>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</si>
  <si>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</si>
  <si>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</si>
  <si>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</si>
  <si>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</si>
  <si>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TOTAL CASOS ATENDIDOS 2004 - 2020</t>
  </si>
  <si>
    <t>TOTAL CASOS ATENDIDOS 2004 - 2018</t>
  </si>
  <si>
    <t>/a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</si>
</sst>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7" fillId="6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30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8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8">
        <v>2703</v>
      </c>
      <c r="F25" s="8"/>
      <c r="G25" s="8"/>
      <c r="H25" s="8"/>
      <c r="I25" s="8"/>
      <c r="J25" s="8"/>
      <c r="K25" s="8"/>
      <c r="L25" s="8"/>
      <c r="M25" s="22"/>
      <c r="N25" s="21">
        <f t="shared" si="0"/>
        <v>16941</v>
      </c>
      <c r="O25" s="20">
        <f t="shared" ref="O25" si="3">+N25/N24-1</f>
        <v>-0.86869782906923576</v>
      </c>
      <c r="P25" s="7">
        <f t="shared" ref="P25" si="4">N25/12</f>
        <v>1411.75</v>
      </c>
    </row>
    <row r="26" spans="1:18" ht="20.100000000000001" customHeight="1" thickBot="1" x14ac:dyDescent="0.25">
      <c r="A26" s="24" t="s">
        <v>47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10"/>
      <c r="P26" s="11">
        <f>SUM(N9:N25)</f>
        <v>474768</v>
      </c>
    </row>
    <row r="27" spans="1:18" x14ac:dyDescent="0.2">
      <c r="A27" s="16" t="s">
        <v>49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2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4" t="s">
        <v>48</v>
      </c>
      <c r="B53" s="24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90" zoomScaleNormal="100" zoomScaleSheetLayoutView="90" workbookViewId="0">
      <selection activeCell="J21" sqref="J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44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32</v>
      </c>
      <c r="B18" s="7">
        <v>101919</v>
      </c>
      <c r="C18" s="7">
        <v>134431</v>
      </c>
      <c r="D18" s="7">
        <v>187006</v>
      </c>
      <c r="E18" s="8">
        <v>11842</v>
      </c>
      <c r="F18" s="8"/>
      <c r="G18" s="8"/>
      <c r="H18" s="8"/>
      <c r="I18" s="8"/>
      <c r="J18" s="8"/>
      <c r="K18" s="8"/>
      <c r="L18" s="8"/>
      <c r="M18" s="22"/>
      <c r="N18" s="21">
        <f t="shared" si="0"/>
        <v>435198</v>
      </c>
      <c r="O18" s="20">
        <f t="shared" si="2"/>
        <v>-0.82640173662884342</v>
      </c>
      <c r="P18" s="7">
        <f t="shared" si="1"/>
        <v>36266.5</v>
      </c>
    </row>
    <row r="19" spans="1:17" ht="20.100000000000001" customHeight="1" thickBot="1" x14ac:dyDescent="0.25">
      <c r="A19" s="24" t="s">
        <v>46</v>
      </c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10"/>
      <c r="P19" s="11">
        <f>SUM(N9:N18)</f>
        <v>12983652</v>
      </c>
    </row>
    <row r="20" spans="1:17" x14ac:dyDescent="0.2">
      <c r="A20" s="16" t="s">
        <v>49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2020-02-14T21:57:49Z</cp:lastPrinted>
  <dcterms:created xsi:type="dcterms:W3CDTF">2011-12-21T14:02:55Z</dcterms:created>
  <dcterms:modified xsi:type="dcterms:W3CDTF">2020-05-08T22:15:51Z</dcterms:modified>
</cp:coreProperties>
</file>