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3.10" sheetId="1" r:id="rId1"/>
  </sheets>
  <definedNames>
    <definedName name="_xlnm._FilterDatabase" localSheetId="0" hidden="1">'3.10'!$A$9:$W$9</definedName>
    <definedName name="_xlnm.Print_Area" localSheetId="0">'3.10'!$A$1:$O$338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G335" i="1" l="1"/>
  <c r="H335" i="1"/>
  <c r="I335" i="1"/>
  <c r="J335" i="1"/>
  <c r="K335" i="1"/>
  <c r="L335" i="1"/>
  <c r="M335" i="1"/>
  <c r="N335" i="1"/>
  <c r="F335" i="1"/>
  <c r="O334" i="1"/>
  <c r="O333" i="1"/>
  <c r="O57" i="1"/>
  <c r="O115" i="1"/>
  <c r="O92" i="1"/>
  <c r="O131" i="1"/>
  <c r="O157" i="1"/>
  <c r="O216" i="1"/>
  <c r="O48" i="1"/>
  <c r="O39" i="1"/>
  <c r="O41" i="1"/>
  <c r="O11" i="1"/>
  <c r="O148" i="1"/>
  <c r="O200" i="1"/>
  <c r="O61" i="1"/>
  <c r="O114" i="1"/>
  <c r="O10" i="1"/>
  <c r="O72" i="1"/>
  <c r="O142" i="1"/>
  <c r="O20" i="1"/>
  <c r="O206" i="1"/>
  <c r="O30" i="1"/>
  <c r="O123" i="1"/>
  <c r="O165" i="1"/>
  <c r="O135" i="1"/>
  <c r="O87" i="1"/>
  <c r="O38" i="1"/>
  <c r="O156" i="1"/>
  <c r="O145" i="1"/>
  <c r="O143" i="1"/>
  <c r="O152" i="1"/>
  <c r="O137" i="1"/>
  <c r="O37" i="1"/>
  <c r="O161" i="1"/>
  <c r="O89" i="1"/>
  <c r="O153" i="1"/>
  <c r="O84" i="1"/>
  <c r="O70" i="1"/>
  <c r="O249" i="1"/>
  <c r="O19" i="1"/>
  <c r="O26" i="1"/>
  <c r="O74" i="1"/>
  <c r="O44" i="1"/>
  <c r="O147" i="1"/>
  <c r="O179" i="1"/>
  <c r="O116" i="1"/>
  <c r="O180" i="1"/>
  <c r="O251" i="1"/>
  <c r="O277" i="1"/>
  <c r="O88" i="1"/>
  <c r="O85" i="1"/>
  <c r="O58" i="1"/>
  <c r="O127" i="1"/>
  <c r="O227" i="1"/>
  <c r="O68" i="1"/>
  <c r="O46" i="1"/>
  <c r="O33" i="1"/>
  <c r="O60" i="1"/>
  <c r="O118" i="1"/>
  <c r="O146" i="1"/>
  <c r="O17" i="1"/>
  <c r="O109" i="1"/>
  <c r="O66" i="1"/>
  <c r="O28" i="1"/>
  <c r="O214" i="1"/>
  <c r="O24" i="1"/>
  <c r="O126" i="1"/>
  <c r="O13" i="1"/>
  <c r="O262" i="1"/>
  <c r="O102" i="1"/>
  <c r="O121" i="1"/>
  <c r="O76" i="1"/>
  <c r="O90" i="1"/>
  <c r="O141" i="1"/>
  <c r="O151" i="1"/>
  <c r="O82" i="1"/>
  <c r="O107" i="1"/>
  <c r="O110" i="1"/>
  <c r="O75" i="1"/>
  <c r="O52" i="1"/>
  <c r="O230" i="1"/>
  <c r="O31" i="1"/>
  <c r="O94" i="1"/>
  <c r="O36" i="1"/>
  <c r="O79" i="1"/>
  <c r="O91" i="1"/>
  <c r="O64" i="1"/>
  <c r="O81" i="1"/>
  <c r="O63" i="1"/>
  <c r="O12" i="1"/>
  <c r="O40" i="1"/>
  <c r="O104" i="1"/>
  <c r="O205" i="1"/>
  <c r="O71" i="1"/>
  <c r="O27" i="1"/>
  <c r="O238" i="1"/>
  <c r="O103" i="1"/>
  <c r="O106" i="1"/>
  <c r="O111" i="1"/>
  <c r="O14" i="1"/>
  <c r="O16" i="1"/>
  <c r="O120" i="1"/>
  <c r="O83" i="1"/>
  <c r="O96" i="1"/>
  <c r="O25" i="1"/>
  <c r="O32" i="1"/>
  <c r="O22" i="1"/>
  <c r="O77" i="1"/>
  <c r="O51" i="1"/>
  <c r="O192" i="1"/>
  <c r="O23" i="1"/>
  <c r="O15" i="1"/>
  <c r="O183" i="1"/>
  <c r="O129" i="1"/>
  <c r="O282" i="1"/>
  <c r="O47" i="1"/>
  <c r="O263" i="1"/>
  <c r="O99" i="1"/>
  <c r="O100" i="1"/>
  <c r="O101" i="1"/>
  <c r="O53" i="1"/>
  <c r="O150" i="1"/>
  <c r="O202" i="1"/>
  <c r="O67" i="1"/>
  <c r="O187" i="1"/>
  <c r="O232" i="1"/>
  <c r="O78" i="1"/>
  <c r="O42" i="1"/>
  <c r="O35" i="1"/>
  <c r="O95" i="1"/>
  <c r="O149" i="1"/>
  <c r="O65" i="1"/>
  <c r="O155" i="1"/>
  <c r="O112" i="1"/>
  <c r="O117" i="1"/>
  <c r="O98" i="1"/>
  <c r="O56" i="1"/>
  <c r="O176" i="1"/>
  <c r="O21" i="1"/>
  <c r="O189" i="1"/>
  <c r="O274" i="1"/>
  <c r="O113" i="1"/>
  <c r="O18" i="1"/>
  <c r="O43" i="1"/>
  <c r="O172" i="1"/>
  <c r="O236" i="1"/>
  <c r="O55" i="1"/>
  <c r="O50" i="1"/>
  <c r="O247" i="1"/>
  <c r="O125" i="1"/>
  <c r="O158" i="1"/>
  <c r="O233" i="1"/>
  <c r="O166" i="1"/>
  <c r="O211" i="1"/>
  <c r="O130" i="1"/>
  <c r="O217" i="1"/>
  <c r="O209" i="1"/>
  <c r="O164" i="1"/>
  <c r="O122" i="1"/>
  <c r="O69" i="1"/>
  <c r="O144" i="1"/>
  <c r="O226" i="1"/>
  <c r="O212" i="1"/>
  <c r="O62" i="1"/>
  <c r="O169" i="1"/>
  <c r="O228" i="1"/>
  <c r="O160" i="1"/>
  <c r="O190" i="1"/>
  <c r="O49" i="1"/>
  <c r="O255" i="1"/>
  <c r="O244" i="1"/>
  <c r="O170" i="1"/>
  <c r="O265" i="1"/>
  <c r="O285" i="1"/>
  <c r="O136" i="1"/>
  <c r="O105" i="1"/>
  <c r="O256" i="1"/>
  <c r="O54" i="1"/>
  <c r="O204" i="1"/>
  <c r="O286" i="1"/>
  <c r="O201" i="1"/>
  <c r="O290" i="1"/>
  <c r="O266" i="1"/>
  <c r="O97" i="1"/>
  <c r="O207" i="1"/>
  <c r="O29" i="1"/>
  <c r="O184" i="1"/>
  <c r="O124" i="1"/>
  <c r="O264" i="1"/>
  <c r="O224" i="1"/>
  <c r="O300" i="1"/>
  <c r="O167" i="1"/>
  <c r="O245" i="1"/>
  <c r="O250" i="1"/>
  <c r="O80" i="1"/>
  <c r="O196" i="1"/>
  <c r="O218" i="1"/>
  <c r="O93" i="1"/>
  <c r="O275" i="1"/>
  <c r="O168" i="1"/>
  <c r="O159" i="1"/>
  <c r="O260" i="1"/>
  <c r="O203" i="1"/>
  <c r="O108" i="1"/>
  <c r="O185" i="1"/>
  <c r="O178" i="1"/>
  <c r="O268" i="1"/>
  <c r="O140" i="1"/>
  <c r="O210" i="1"/>
  <c r="O242" i="1"/>
  <c r="O229" i="1"/>
  <c r="O174" i="1"/>
  <c r="O271" i="1"/>
  <c r="O182" i="1"/>
  <c r="O163" i="1"/>
  <c r="O199" i="1"/>
  <c r="O215" i="1"/>
  <c r="O253" i="1"/>
  <c r="O208" i="1"/>
  <c r="O225" i="1"/>
  <c r="O173" i="1"/>
  <c r="O246" i="1"/>
  <c r="O243" i="1"/>
  <c r="O194" i="1"/>
  <c r="O171" i="1"/>
  <c r="O259" i="1"/>
  <c r="O222" i="1"/>
  <c r="O276" i="1"/>
  <c r="O252" i="1"/>
  <c r="O219" i="1"/>
  <c r="O132" i="1"/>
  <c r="O162" i="1"/>
  <c r="O270" i="1"/>
  <c r="O239" i="1"/>
  <c r="O128" i="1"/>
  <c r="O248" i="1"/>
  <c r="O34" i="1"/>
  <c r="O73" i="1"/>
  <c r="O119" i="1"/>
  <c r="O175" i="1"/>
  <c r="O198" i="1"/>
  <c r="O134" i="1"/>
  <c r="O193" i="1"/>
  <c r="O188" i="1"/>
  <c r="O269" i="1"/>
  <c r="O197" i="1"/>
  <c r="O45" i="1"/>
  <c r="O261" i="1"/>
  <c r="O258" i="1"/>
  <c r="O301" i="1"/>
  <c r="O299" i="1"/>
  <c r="O280" i="1"/>
  <c r="O133" i="1"/>
  <c r="O288" i="1"/>
  <c r="O241" i="1"/>
  <c r="O297" i="1"/>
  <c r="O231" i="1"/>
  <c r="O237" i="1"/>
  <c r="O177" i="1"/>
  <c r="O154" i="1"/>
  <c r="O278" i="1"/>
  <c r="O279" i="1"/>
  <c r="O181" i="1"/>
  <c r="O295" i="1"/>
  <c r="O287" i="1"/>
  <c r="O213" i="1"/>
  <c r="O293" i="1"/>
  <c r="O281" i="1"/>
  <c r="O304" i="1"/>
  <c r="O139" i="1"/>
  <c r="O308" i="1"/>
  <c r="O267" i="1"/>
  <c r="O86" i="1"/>
  <c r="O223" i="1"/>
  <c r="O283" i="1"/>
  <c r="O272" i="1"/>
  <c r="O302" i="1"/>
  <c r="O234" i="1"/>
  <c r="O138" i="1"/>
  <c r="O186" i="1"/>
  <c r="O257" i="1"/>
  <c r="O195" i="1"/>
  <c r="O273" i="1"/>
  <c r="O305" i="1"/>
  <c r="O220" i="1"/>
  <c r="O254" i="1"/>
  <c r="O235" i="1"/>
  <c r="O191" i="1"/>
  <c r="O221" i="1"/>
  <c r="O240" i="1"/>
  <c r="O59" i="1"/>
  <c r="O291" i="1"/>
  <c r="O284" i="1"/>
  <c r="O296" i="1"/>
  <c r="O294" i="1"/>
  <c r="O289" i="1"/>
  <c r="O292" i="1"/>
  <c r="O321" i="1"/>
  <c r="O322" i="1"/>
  <c r="O317" i="1"/>
  <c r="O307" i="1"/>
  <c r="O306" i="1"/>
  <c r="O303" i="1"/>
  <c r="O312" i="1"/>
  <c r="O316" i="1"/>
  <c r="O323" i="1"/>
  <c r="O324" i="1"/>
  <c r="O298" i="1"/>
  <c r="O325" i="1"/>
  <c r="O318" i="1"/>
  <c r="O315" i="1"/>
  <c r="O326" i="1"/>
  <c r="O319" i="1"/>
  <c r="O311" i="1"/>
  <c r="O327" i="1"/>
  <c r="O314" i="1"/>
  <c r="O309" i="1"/>
  <c r="O310" i="1"/>
  <c r="O313" i="1"/>
  <c r="O328" i="1"/>
  <c r="O329" i="1"/>
  <c r="O330" i="1"/>
  <c r="O331" i="1"/>
  <c r="O332" i="1"/>
  <c r="O320" i="1"/>
  <c r="O335" i="1" l="1"/>
</calcChain>
</file>

<file path=xl/sharedStrings.xml><?xml version="1.0" encoding="utf-8"?>
<sst xmlns="http://schemas.openxmlformats.org/spreadsheetml/2006/main" count="1323" uniqueCount="661">
  <si>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</si>
  <si>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</si>
  <si>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</si>
  <si>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</si>
  <si>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</si>
  <si>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</si>
  <si>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</si>
  <si>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</si>
  <si>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</si>
  <si>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</si>
  <si>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</si>
  <si>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</si>
  <si>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</si>
  <si>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</si>
  <si>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</si>
  <si>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</si>
  <si>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</si>
  <si>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</si>
  <si>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</si>
  <si>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</si>
  <si>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</si>
  <si>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</si>
  <si>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</si>
  <si>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</si>
  <si>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</si>
  <si>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</si>
  <si>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</si>
  <si>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</si>
  <si>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</si>
  <si>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</si>
  <si>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</si>
  <si>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</si>
  <si>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</si>
  <si>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</si>
  <si>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</si>
  <si>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</si>
  <si>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</si>
  <si>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</si>
  <si>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</si>
  <si>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</si>
  <si>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</si>
  <si>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</si>
  <si>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</si>
  <si>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</si>
  <si>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</si>
  <si>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</si>
  <si>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</si>
  <si>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</si>
  <si>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</si>
  <si>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</si>
  <si>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</si>
  <si>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</si>
  <si>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</si>
  <si>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</si>
  <si>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</si>
  <si>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</si>
  <si>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</si>
  <si>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</si>
  <si>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</si>
  <si>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</si>
  <si>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</si>
  <si>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</si>
  <si>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</si>
  <si>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</si>
  <si>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</si>
  <si>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</si>
  <si>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</si>
  <si>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</si>
  <si>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</si>
  <si>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</si>
  <si>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</si>
  <si>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</si>
  <si>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</si>
  <si>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</si>
  <si>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</si>
  <si>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</si>
  <si>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</si>
  <si>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</si>
  <si>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</si>
  <si>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</si>
  <si>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</si>
  <si>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</si>
  <si>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</si>
  <si>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</si>
  <si>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</si>
  <si>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</si>
  <si>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</si>
  <si>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</si>
  <si>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</si>
  <si>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</si>
  <si>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</si>
  <si>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</si>
  <si>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</si>
  <si>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</si>
  <si>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</si>
  <si>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</si>
  <si>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</si>
  <si>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</si>
  <si>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</si>
  <si>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</si>
  <si>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</si>
  <si>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</si>
  <si>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</si>
  <si>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</si>
  <si>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</si>
  <si>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</si>
  <si>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</si>
  <si>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</si>
  <si>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</si>
  <si>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</si>
  <si>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</si>
  <si>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</si>
  <si>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</si>
  <si>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</si>
  <si>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</si>
  <si>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</si>
  <si>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</si>
  <si>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</si>
  <si>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</si>
  <si>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</si>
  <si>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</si>
  <si>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</si>
  <si>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</si>
  <si>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</si>
  <si>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</si>
  <si>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</si>
  <si>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</si>
  <si>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</si>
  <si>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</si>
  <si>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</si>
  <si>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</si>
  <si>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</si>
  <si>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</si>
  <si>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</si>
  <si>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</si>
  <si>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</si>
  <si>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</si>
  <si>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</si>
  <si>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</si>
  <si>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</si>
  <si>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</si>
  <si>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</si>
  <si>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</si>
  <si>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</si>
  <si>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</si>
  <si>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</si>
  <si>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</si>
  <si>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</si>
  <si>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</si>
  <si>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</si>
  <si>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</si>
  <si>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</si>
  <si>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</si>
  <si>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</si>
  <si>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</si>
  <si>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</si>
  <si>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</si>
  <si>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</si>
  <si>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</si>
  <si>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</si>
  <si>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</si>
  <si>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</si>
  <si>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</si>
  <si>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</si>
  <si>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</si>
  <si>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</si>
  <si>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</si>
  <si>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</si>
  <si>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</si>
  <si>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</si>
  <si>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</si>
  <si>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</si>
  <si>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</si>
  <si>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</si>
  <si>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</si>
  <si>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</si>
  <si>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</si>
  <si>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</si>
  <si>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</si>
  <si>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</si>
  <si>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</si>
  <si>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</si>
  <si>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</si>
  <si>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</si>
  <si>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</si>
  <si>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</si>
  <si>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</si>
  <si>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</si>
  <si>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</si>
  <si>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</si>
  <si>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</si>
  <si>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</si>
  <si>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</si>
  <si>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</si>
  <si>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</si>
  <si>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</si>
  <si>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</si>
  <si>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</si>
  <si>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</si>
  <si>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</si>
  <si>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</si>
  <si>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</si>
  <si>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</si>
  <si>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</si>
  <si>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</si>
  <si>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</si>
  <si>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</si>
  <si>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</si>
  <si>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</si>
  <si>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</si>
  <si>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</si>
  <si>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</si>
  <si>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</si>
  <si>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</si>
  <si>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</si>
  <si>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</si>
  <si>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</si>
  <si>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</si>
  <si>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</si>
  <si>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</si>
  <si>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</si>
  <si>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</si>
  <si>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</si>
  <si>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</si>
  <si>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</si>
  <si>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</si>
  <si>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</si>
  <si>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</si>
  <si>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</si>
  <si>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</si>
  <si>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</si>
  <si>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</si>
  <si>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</si>
  <si>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</si>
  <si>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</si>
  <si>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</si>
  <si>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</si>
  <si>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</si>
  <si>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</si>
  <si>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</si>
  <si>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</si>
  <si>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</si>
  <si>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</si>
  <si>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</si>
  <si>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</si>
  <si>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</si>
  <si>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</si>
  <si>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</si>
  <si>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</si>
  <si>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</si>
  <si>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</si>
  <si>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</si>
  <si>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</si>
  <si>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</si>
  <si>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</si>
  <si>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</si>
  <si>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</si>
  <si>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</si>
  <si>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</si>
  <si>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</si>
  <si>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</si>
  <si>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</si>
  <si>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</si>
  <si>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</si>
  <si>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</si>
  <si>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</si>
  <si>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</si>
  <si>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</si>
  <si>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</si>
  <si>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</si>
  <si>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</si>
  <si>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</si>
  <si>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</si>
  <si>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</si>
  <si>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</si>
  <si>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</si>
  <si>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</si>
  <si>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</si>
  <si>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</si>
  <si>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</si>
  <si>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</si>
  <si>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</si>
  <si>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</si>
  <si>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</si>
  <si>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</si>
  <si>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</si>
  <si>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</si>
  <si>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</si>
  <si>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</si>
  <si>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</si>
  <si>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</si>
  <si>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</si>
  <si>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</si>
  <si>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</si>
  <si>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</si>
  <si>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</si>
  <si>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</si>
  <si>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</si>
  <si>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</si>
  <si>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</si>
  <si>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</si>
  <si>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</si>
  <si>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</si>
  <si>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</si>
  <si>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</si>
  <si>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</si>
  <si>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</si>
  <si>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</si>
  <si>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</si>
  <si>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</si>
  <si>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</si>
  <si>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</si>
  <si>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</si>
  <si>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</si>
  <si>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</si>
  <si>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</si>
  <si>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</si>
  <si>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</si>
  <si>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</si>
  <si>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</si>
  <si>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</si>
  <si>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</si>
  <si>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</si>
  <si>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</si>
  <si>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</si>
  <si>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</si>
  <si>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</si>
  <si>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</si>
  <si>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</si>
  <si>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</si>
  <si>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</si>
  <si>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</si>
  <si>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</si>
  <si>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</si>
  <si>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</si>
  <si>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</si>
  <si>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</si>
  <si>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</si>
  <si>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</si>
  <si>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</si>
  <si>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</si>
  <si>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</si>
  <si>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</si>
  <si>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</si>
  <si>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</si>
  <si>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</si>
  <si>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</si>
  <si>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</si>
  <si>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</si>
  <si>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</si>
  <si>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</si>
  <si>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</si>
  <si>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</si>
  <si>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</si>
  <si>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</si>
  <si>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</si>
  <si>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</si>
  <si>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</si>
  <si>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</si>
  <si>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</si>
  <si>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</si>
  <si>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</si>
  <si>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</si>
  <si>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</si>
  <si>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</si>
  <si>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</si>
  <si>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</si>
  <si>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</si>
  <si>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</si>
  <si>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</si>
  <si>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</si>
  <si>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</si>
  <si>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</si>
  <si>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</si>
  <si>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</si>
  <si>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</si>
  <si>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</si>
  <si>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</si>
  <si>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</si>
  <si>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</si>
  <si>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</si>
  <si>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</si>
  <si>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</si>
  <si>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</si>
  <si>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</si>
  <si>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</si>
  <si>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</si>
  <si>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</si>
  <si>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</si>
  <si>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</si>
  <si>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</si>
  <si>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</si>
  <si>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</si>
  <si>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</si>
  <si>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</si>
  <si>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</si>
  <si>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</si>
  <si>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</si>
  <si>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</si>
  <si>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</si>
  <si>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</si>
  <si>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</si>
  <si>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</si>
  <si>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</si>
  <si>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</si>
  <si>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</si>
  <si>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</si>
  <si>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</si>
  <si>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</si>
  <si>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</si>
  <si>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</si>
  <si>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</si>
  <si>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</si>
  <si>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</si>
  <si>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</si>
  <si>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</si>
  <si>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</si>
  <si>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</si>
  <si>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</si>
  <si>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</si>
  <si>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</si>
  <si>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</si>
  <si>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</si>
  <si>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</si>
  <si>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</si>
  <si>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</si>
  <si>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</si>
  <si>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</si>
  <si>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</si>
  <si>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</si>
  <si>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</si>
  <si>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</si>
  <si>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</si>
  <si>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</si>
  <si>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</si>
  <si>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</si>
  <si>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</si>
  <si>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</si>
  <si>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</si>
  <si>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</si>
  <si>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</si>
  <si>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</si>
  <si>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</si>
  <si>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</si>
  <si>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</si>
  <si>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</si>
  <si>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</si>
  <si>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</si>
  <si>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</si>
  <si>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</si>
  <si>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</si>
  <si>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</si>
  <si>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</si>
  <si>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</si>
  <si>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</si>
  <si>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</si>
  <si>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</si>
  <si>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</si>
  <si>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</si>
  <si>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</si>
  <si>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</si>
  <si>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</si>
  <si>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</si>
  <si>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</si>
  <si>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</si>
  <si>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</si>
  <si>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</si>
  <si>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</si>
  <si>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</si>
  <si>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</si>
  <si>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</si>
  <si>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</si>
  <si>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</si>
  <si>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</si>
  <si>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</si>
  <si>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</si>
  <si>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</si>
  <si>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</si>
  <si>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</si>
  <si>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</si>
  <si>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</si>
  <si>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</si>
  <si>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</si>
  <si>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</si>
  <si>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</si>
  <si>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</si>
  <si>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</si>
  <si>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</si>
  <si>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</si>
  <si>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</si>
  <si>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</si>
  <si>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</si>
  <si>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</si>
  <si>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</si>
  <si>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</si>
  <si>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</si>
  <si>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</si>
  <si>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</si>
  <si>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</si>
  <si>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</si>
  <si>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</si>
  <si>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</si>
  <si>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</si>
  <si>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</si>
  <si>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</si>
  <si>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</si>
  <si>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</si>
  <si>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</si>
  <si>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</si>
  <si>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</si>
  <si>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</si>
  <si>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</si>
  <si>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</si>
  <si>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</si>
  <si>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</si>
  <si>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</si>
  <si>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</si>
  <si>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</si>
  <si>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</si>
  <si>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</si>
  <si>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</si>
  <si>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</si>
  <si>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</si>
  <si>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</si>
  <si>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</si>
  <si>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</si>
  <si>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</si>
  <si>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</si>
  <si>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</si>
  <si>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</si>
  <si>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</si>
  <si>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</si>
  <si>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</si>
  <si>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</si>
  <si>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</si>
  <si>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</si>
  <si>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</si>
  <si>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</si>
  <si>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</si>
  <si>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</si>
  <si>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</si>
  <si>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</si>
  <si>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</si>
  <si>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</si>
  <si>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</si>
  <si>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</si>
  <si>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</si>
  <si>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</si>
  <si>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</si>
  <si>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</si>
  <si>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</si>
  <si>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</si>
  <si>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</si>
  <si>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</si>
  <si>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</si>
  <si>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</si>
  <si>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</si>
  <si>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</si>
  <si>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</si>
  <si>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</si>
  <si>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</si>
  <si>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</si>
  <si>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</si>
  <si>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</si>
  <si>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</si>
  <si>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</si>
  <si>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</si>
  <si>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</si>
  <si>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</si>
  <si>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</si>
  <si>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</si>
  <si>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</si>
  <si>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</si>
  <si>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</si>
  <si>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</si>
  <si>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</si>
  <si>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</si>
  <si>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</si>
  <si>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</si>
  <si>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</si>
  <si>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</si>
  <si>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</si>
  <si>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</si>
  <si>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</si>
  <si>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</si>
  <si>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</si>
  <si>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</si>
  <si>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</si>
  <si>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</si>
  <si>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</si>
  <si>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</si>
  <si>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</si>
  <si>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</si>
  <si>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</si>
  <si>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</si>
  <si>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</si>
  <si>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</si>
  <si>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</si>
  <si>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</si>
  <si>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</si>
  <si>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</si>
  <si>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</si>
  <si>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</si>
  <si>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</si>
  <si>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</si>
  <si>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</si>
  <si>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</si>
  <si>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</si>
  <si>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</si>
  <si>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</si>
  <si>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</si>
  <si>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Cuadro N° 3.10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</si>
  <si>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</si>
  <si>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</si>
  <si>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</si>
  <si>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</si>
  <si>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</si>
  <si>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</si>
  <si>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</si>
  <si>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</si>
  <si>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</si>
  <si>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</si>
  <si>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</si>
  <si>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</si>
  <si>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</si>
  <si>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</si>
  <si>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</si>
  <si>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</si>
  <si>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</si>
  <si>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</si>
  <si>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</si>
  <si>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</si>
  <si>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</si>
  <si>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</si>
  <si>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</si>
  <si>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</si>
  <si>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</si>
  <si>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</si>
  <si>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</si>
  <si>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</si>
  <si>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</si>
  <si>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</si>
  <si>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</si>
  <si>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</si>
  <si>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</si>
  <si>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</si>
  <si>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</si>
  <si>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</si>
  <si>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</si>
  <si>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</si>
  <si>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</si>
  <si>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</si>
  <si>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</si>
  <si>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</si>
  <si>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</si>
  <si>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</si>
  <si>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</si>
  <si>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</si>
  <si>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</si>
  <si>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Periodo: Enero - Agosto 2018 (Preliminar)</t>
  </si>
  <si>
    <t>Juan Ingunza 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</si>
</sst>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2" fillId="2" borderId="0" xfId="4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49" fontId="6" fillId="5" borderId="5" xfId="0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3" fontId="15" fillId="5" borderId="4" xfId="0" applyNumberFormat="1" applyFont="1" applyFill="1" applyBorder="1" applyAlignment="1">
      <alignment horizontal="right" vertical="center" wrapText="1"/>
    </xf>
    <xf numFmtId="3" fontId="6" fillId="5" borderId="16" xfId="0" applyNumberFormat="1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right" vertical="center"/>
    </xf>
    <xf numFmtId="0" fontId="18" fillId="7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8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8.85546875" style="1" hidden="1" customWidth="1"/>
    <col min="5" max="5" width="9.7109375" style="1" customWidth="1"/>
    <col min="6" max="7" width="8.28515625" style="1" customWidth="1"/>
    <col min="8" max="9" width="5.85546875" style="1" customWidth="1"/>
    <col min="10" max="10" width="6.85546875" style="1" customWidth="1"/>
    <col min="11" max="11" width="8" style="1" customWidth="1"/>
    <col min="12" max="13" width="7.5703125" style="1" customWidth="1"/>
    <col min="14" max="14" width="7.7109375" style="1" customWidth="1"/>
    <col min="15" max="15" width="8.85546875" style="2" customWidth="1"/>
    <col min="16" max="16384" width="11.42578125" style="1"/>
  </cols>
  <sheetData>
    <row r="1" spans="1:23" ht="21" customHeight="1" x14ac:dyDescent="0.2">
      <c r="A1" s="13" t="s">
        <v>611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3" ht="3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ht="29.45" customHeight="1" x14ac:dyDescent="0.2">
      <c r="A3" s="57" t="s">
        <v>606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35"/>
      <c r="Q3" s="35"/>
      <c r="R3" s="35"/>
      <c r="S3" s="35"/>
      <c r="T3" s="35"/>
      <c r="U3" s="35"/>
      <c r="V3" s="35"/>
      <c r="W3" s="35"/>
    </row>
    <row r="4" spans="1:23" ht="7.15" hidden="1" customHeight="1" x14ac:dyDescent="0.2">
      <c r="A4" s="12"/>
      <c r="B4" s="11"/>
      <c r="C4" s="11"/>
      <c r="D4" s="11"/>
      <c r="E4" s="11"/>
      <c r="F4" s="33"/>
      <c r="G4" s="33"/>
      <c r="H4" s="33"/>
      <c r="I4" s="33"/>
      <c r="J4" s="33"/>
      <c r="K4" s="33"/>
      <c r="L4" s="33"/>
      <c r="M4" s="33"/>
      <c r="N4" s="33"/>
      <c r="O4" s="11"/>
    </row>
    <row r="5" spans="1:23" x14ac:dyDescent="0.2">
      <c r="A5" s="10" t="s">
        <v>659</v>
      </c>
      <c r="B5" s="8"/>
      <c r="C5" s="9"/>
      <c r="D5" s="9"/>
      <c r="E5" s="9"/>
      <c r="F5" s="34"/>
      <c r="G5" s="34"/>
      <c r="H5" s="34"/>
      <c r="I5" s="34"/>
      <c r="J5" s="34"/>
      <c r="K5" s="34"/>
      <c r="L5" s="34"/>
      <c r="M5" s="34"/>
      <c r="N5" s="34"/>
      <c r="O5" s="9"/>
    </row>
    <row r="6" spans="1:23" ht="1.9" customHeight="1" x14ac:dyDescent="0.2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8"/>
    </row>
    <row r="7" spans="1:23" ht="1.9" customHeight="1" x14ac:dyDescent="0.2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32"/>
    </row>
    <row r="8" spans="1:23" ht="16.899999999999999" customHeight="1" x14ac:dyDescent="0.2">
      <c r="A8" s="62" t="s">
        <v>1</v>
      </c>
      <c r="B8" s="60" t="s">
        <v>252</v>
      </c>
      <c r="C8" s="60" t="s">
        <v>253</v>
      </c>
      <c r="D8" s="62" t="s">
        <v>546</v>
      </c>
      <c r="E8" s="60" t="s">
        <v>256</v>
      </c>
      <c r="F8" s="56" t="s">
        <v>604</v>
      </c>
      <c r="G8" s="56"/>
      <c r="H8" s="56" t="s">
        <v>605</v>
      </c>
      <c r="I8" s="56"/>
      <c r="J8" s="56"/>
      <c r="K8" s="56"/>
      <c r="L8" s="56"/>
      <c r="M8" s="56"/>
      <c r="N8" s="56"/>
      <c r="O8" s="64" t="s">
        <v>0</v>
      </c>
    </row>
    <row r="9" spans="1:23" ht="28.9" customHeight="1" x14ac:dyDescent="0.2">
      <c r="A9" s="63"/>
      <c r="B9" s="61"/>
      <c r="C9" s="61"/>
      <c r="D9" s="62"/>
      <c r="E9" s="60"/>
      <c r="F9" s="39" t="s">
        <v>595</v>
      </c>
      <c r="G9" s="38" t="s">
        <v>596</v>
      </c>
      <c r="H9" s="37" t="s">
        <v>597</v>
      </c>
      <c r="I9" s="39" t="s">
        <v>598</v>
      </c>
      <c r="J9" s="39" t="s">
        <v>599</v>
      </c>
      <c r="K9" s="39" t="s">
        <v>600</v>
      </c>
      <c r="L9" s="39" t="s">
        <v>601</v>
      </c>
      <c r="M9" s="39" t="s">
        <v>602</v>
      </c>
      <c r="N9" s="39" t="s">
        <v>603</v>
      </c>
      <c r="O9" s="65"/>
    </row>
    <row r="10" spans="1:23" x14ac:dyDescent="0.2">
      <c r="A10" s="19">
        <v>1</v>
      </c>
      <c r="B10" s="20" t="s">
        <v>11</v>
      </c>
      <c r="C10" s="26" t="s">
        <v>11</v>
      </c>
      <c r="D10" s="25" t="s">
        <v>286</v>
      </c>
      <c r="E10" s="28" t="s">
        <v>257</v>
      </c>
      <c r="F10" s="41">
        <v>12244.999999999996</v>
      </c>
      <c r="G10" s="42">
        <v>6803.9999999999991</v>
      </c>
      <c r="H10" s="43">
        <v>0</v>
      </c>
      <c r="I10" s="43">
        <v>788.00000000000057</v>
      </c>
      <c r="J10" s="43">
        <v>1114.9999999999998</v>
      </c>
      <c r="K10" s="43">
        <v>389.99999999999994</v>
      </c>
      <c r="L10" s="43">
        <v>2649.9999999999995</v>
      </c>
      <c r="M10" s="43">
        <v>13869.000000000011</v>
      </c>
      <c r="N10" s="44">
        <v>237.00000000000014</v>
      </c>
      <c r="O10" s="45">
        <f t="shared" ref="O10:O73" si="0">SUM(H10:N10)</f>
        <v>19049.000000000011</v>
      </c>
    </row>
    <row r="11" spans="1:23" x14ac:dyDescent="0.2">
      <c r="A11" s="17">
        <v>2</v>
      </c>
      <c r="B11" s="20" t="s">
        <v>28</v>
      </c>
      <c r="C11" s="26" t="s">
        <v>28</v>
      </c>
      <c r="D11" s="25" t="s">
        <v>516</v>
      </c>
      <c r="E11" s="28" t="s">
        <v>260</v>
      </c>
      <c r="F11" s="41">
        <v>11044.000000000002</v>
      </c>
      <c r="G11" s="42">
        <v>6693</v>
      </c>
      <c r="H11" s="43">
        <v>35.000000000000007</v>
      </c>
      <c r="I11" s="43">
        <v>2866.0000000000009</v>
      </c>
      <c r="J11" s="43">
        <v>3544</v>
      </c>
      <c r="K11" s="43">
        <v>3086.0000000000009</v>
      </c>
      <c r="L11" s="43">
        <v>1246.0000000000005</v>
      </c>
      <c r="M11" s="43">
        <v>5998.9999999999973</v>
      </c>
      <c r="N11" s="44">
        <v>960.99999999999932</v>
      </c>
      <c r="O11" s="45">
        <f t="shared" si="0"/>
        <v>17737</v>
      </c>
    </row>
    <row r="12" spans="1:23" x14ac:dyDescent="0.2">
      <c r="A12" s="19">
        <v>3</v>
      </c>
      <c r="B12" s="20" t="s">
        <v>134</v>
      </c>
      <c r="C12" s="26" t="s">
        <v>196</v>
      </c>
      <c r="D12" s="25" t="s">
        <v>467</v>
      </c>
      <c r="E12" s="28" t="s">
        <v>257</v>
      </c>
      <c r="F12" s="41">
        <v>10128.999999999998</v>
      </c>
      <c r="G12" s="42">
        <v>5781.9999999999982</v>
      </c>
      <c r="H12" s="43">
        <v>34.00000000000005</v>
      </c>
      <c r="I12" s="43">
        <v>580.99999999999966</v>
      </c>
      <c r="J12" s="43">
        <v>4194</v>
      </c>
      <c r="K12" s="43">
        <v>3928.0000000000014</v>
      </c>
      <c r="L12" s="43">
        <v>750.99999999999966</v>
      </c>
      <c r="M12" s="43">
        <v>6145.9999999999973</v>
      </c>
      <c r="N12" s="44">
        <v>277.00000000000017</v>
      </c>
      <c r="O12" s="45">
        <f t="shared" si="0"/>
        <v>15911</v>
      </c>
    </row>
    <row r="13" spans="1:23" ht="12.75" customHeight="1" x14ac:dyDescent="0.2">
      <c r="A13" s="19">
        <v>4</v>
      </c>
      <c r="B13" s="20" t="s">
        <v>11</v>
      </c>
      <c r="C13" s="26" t="s">
        <v>145</v>
      </c>
      <c r="D13" s="25" t="s">
        <v>519</v>
      </c>
      <c r="E13" s="28" t="s">
        <v>260</v>
      </c>
      <c r="F13" s="41">
        <v>8381.0000000000018</v>
      </c>
      <c r="G13" s="42">
        <v>3463</v>
      </c>
      <c r="H13" s="43">
        <v>39.000000000000036</v>
      </c>
      <c r="I13" s="43">
        <v>558</v>
      </c>
      <c r="J13" s="43">
        <v>1842.9999999999993</v>
      </c>
      <c r="K13" s="43">
        <v>1601.9999999999998</v>
      </c>
      <c r="L13" s="43">
        <v>3519.9999999999991</v>
      </c>
      <c r="M13" s="43">
        <v>3540.0000000000014</v>
      </c>
      <c r="N13" s="44">
        <v>741.99999999999966</v>
      </c>
      <c r="O13" s="45">
        <f t="shared" si="0"/>
        <v>11844</v>
      </c>
    </row>
    <row r="14" spans="1:23" ht="12.75" customHeight="1" x14ac:dyDescent="0.2">
      <c r="A14" s="17">
        <v>5</v>
      </c>
      <c r="B14" s="20" t="s">
        <v>218</v>
      </c>
      <c r="C14" s="26" t="s">
        <v>218</v>
      </c>
      <c r="D14" s="25" t="s">
        <v>489</v>
      </c>
      <c r="E14" s="28" t="s">
        <v>257</v>
      </c>
      <c r="F14" s="41">
        <v>6805.0000000000027</v>
      </c>
      <c r="G14" s="42">
        <v>4222</v>
      </c>
      <c r="H14" s="43">
        <v>0</v>
      </c>
      <c r="I14" s="43">
        <v>0</v>
      </c>
      <c r="J14" s="43">
        <v>423.00000000000034</v>
      </c>
      <c r="K14" s="43">
        <v>1402.0000000000005</v>
      </c>
      <c r="L14" s="43">
        <v>2189.0000000000005</v>
      </c>
      <c r="M14" s="43">
        <v>6075.0000000000009</v>
      </c>
      <c r="N14" s="44">
        <v>937.99999999999989</v>
      </c>
      <c r="O14" s="45">
        <f t="shared" si="0"/>
        <v>11027.000000000002</v>
      </c>
    </row>
    <row r="15" spans="1:23" ht="12.75" customHeight="1" x14ac:dyDescent="0.2">
      <c r="A15" s="19">
        <v>6</v>
      </c>
      <c r="B15" s="20" t="s">
        <v>134</v>
      </c>
      <c r="C15" s="26" t="s">
        <v>234</v>
      </c>
      <c r="D15" s="25" t="s">
        <v>505</v>
      </c>
      <c r="E15" s="28" t="s">
        <v>257</v>
      </c>
      <c r="F15" s="41">
        <v>6205.9999999999982</v>
      </c>
      <c r="G15" s="42">
        <v>4054.0000000000036</v>
      </c>
      <c r="H15" s="43">
        <v>9.9999999999999947</v>
      </c>
      <c r="I15" s="43">
        <v>371</v>
      </c>
      <c r="J15" s="43">
        <v>1701.0000000000002</v>
      </c>
      <c r="K15" s="43">
        <v>1761.9999999999998</v>
      </c>
      <c r="L15" s="43">
        <v>1336</v>
      </c>
      <c r="M15" s="43">
        <v>4661</v>
      </c>
      <c r="N15" s="44">
        <v>419.00000000000017</v>
      </c>
      <c r="O15" s="45">
        <f t="shared" si="0"/>
        <v>10260</v>
      </c>
    </row>
    <row r="16" spans="1:23" ht="12.75" customHeight="1" x14ac:dyDescent="0.2">
      <c r="A16" s="19">
        <v>7</v>
      </c>
      <c r="B16" s="20" t="s">
        <v>248</v>
      </c>
      <c r="C16" s="26" t="s">
        <v>220</v>
      </c>
      <c r="D16" s="25" t="s">
        <v>491</v>
      </c>
      <c r="E16" s="28" t="s">
        <v>257</v>
      </c>
      <c r="F16" s="41">
        <v>6428.0000000000018</v>
      </c>
      <c r="G16" s="42">
        <v>3669.0000000000036</v>
      </c>
      <c r="H16" s="43">
        <v>55.000000000000007</v>
      </c>
      <c r="I16" s="43">
        <v>560</v>
      </c>
      <c r="J16" s="43">
        <v>239.00000000000006</v>
      </c>
      <c r="K16" s="43">
        <v>411.00000000000017</v>
      </c>
      <c r="L16" s="43">
        <v>3045.0000000000005</v>
      </c>
      <c r="M16" s="43">
        <v>5619.0000000000027</v>
      </c>
      <c r="N16" s="44">
        <v>168</v>
      </c>
      <c r="O16" s="45">
        <f t="shared" si="0"/>
        <v>10097.000000000004</v>
      </c>
    </row>
    <row r="17" spans="1:23" ht="12.75" customHeight="1" x14ac:dyDescent="0.2">
      <c r="A17" s="17">
        <v>8</v>
      </c>
      <c r="B17" s="20" t="s">
        <v>131</v>
      </c>
      <c r="C17" s="26" t="s">
        <v>131</v>
      </c>
      <c r="D17" s="25" t="s">
        <v>404</v>
      </c>
      <c r="E17" s="28" t="s">
        <v>257</v>
      </c>
      <c r="F17" s="41">
        <v>7029.9999999999973</v>
      </c>
      <c r="G17" s="42">
        <v>2880.9999999999991</v>
      </c>
      <c r="H17" s="43">
        <v>0</v>
      </c>
      <c r="I17" s="43">
        <v>254.0000000000002</v>
      </c>
      <c r="J17" s="43">
        <v>712.99999999999989</v>
      </c>
      <c r="K17" s="43">
        <v>1480.0000000000002</v>
      </c>
      <c r="L17" s="43">
        <v>1895.999999999998</v>
      </c>
      <c r="M17" s="43">
        <v>4890.9999999999973</v>
      </c>
      <c r="N17" s="44">
        <v>677.00000000000023</v>
      </c>
      <c r="O17" s="45">
        <f t="shared" si="0"/>
        <v>9910.9999999999964</v>
      </c>
    </row>
    <row r="18" spans="1:23" ht="12.75" customHeight="1" x14ac:dyDescent="0.2">
      <c r="A18" s="19">
        <v>9</v>
      </c>
      <c r="B18" s="20" t="s">
        <v>249</v>
      </c>
      <c r="C18" s="26" t="s">
        <v>236</v>
      </c>
      <c r="D18" s="25" t="s">
        <v>507</v>
      </c>
      <c r="E18" s="28" t="s">
        <v>257</v>
      </c>
      <c r="F18" s="41">
        <v>7309</v>
      </c>
      <c r="G18" s="42">
        <v>2599.9999999999995</v>
      </c>
      <c r="H18" s="43">
        <v>146.00000000000006</v>
      </c>
      <c r="I18" s="43">
        <v>232.99999999999994</v>
      </c>
      <c r="J18" s="43">
        <v>578</v>
      </c>
      <c r="K18" s="43">
        <v>655.00000000000011</v>
      </c>
      <c r="L18" s="43">
        <v>2126</v>
      </c>
      <c r="M18" s="43">
        <v>4838</v>
      </c>
      <c r="N18" s="44">
        <v>1333.0000000000009</v>
      </c>
      <c r="O18" s="45">
        <f t="shared" si="0"/>
        <v>9909</v>
      </c>
    </row>
    <row r="19" spans="1:23" ht="12.75" customHeight="1" x14ac:dyDescent="0.2">
      <c r="A19" s="19">
        <v>10</v>
      </c>
      <c r="B19" s="20" t="s">
        <v>94</v>
      </c>
      <c r="C19" s="26" t="s">
        <v>94</v>
      </c>
      <c r="D19" s="25" t="s">
        <v>367</v>
      </c>
      <c r="E19" s="28" t="s">
        <v>257</v>
      </c>
      <c r="F19" s="41">
        <v>5551</v>
      </c>
      <c r="G19" s="42">
        <v>3739.0000000000014</v>
      </c>
      <c r="H19" s="43">
        <v>12.000000000000009</v>
      </c>
      <c r="I19" s="43">
        <v>210.99999999999989</v>
      </c>
      <c r="J19" s="43">
        <v>1231</v>
      </c>
      <c r="K19" s="43">
        <v>878.99999999999977</v>
      </c>
      <c r="L19" s="43">
        <v>1757.0000000000011</v>
      </c>
      <c r="M19" s="43">
        <v>4629.0000000000018</v>
      </c>
      <c r="N19" s="44">
        <v>571.00000000000023</v>
      </c>
      <c r="O19" s="45">
        <f t="shared" si="0"/>
        <v>9290.0000000000036</v>
      </c>
      <c r="P19" s="22"/>
      <c r="Q19" s="22"/>
      <c r="R19" s="22"/>
      <c r="S19" s="22"/>
      <c r="T19" s="22"/>
      <c r="U19" s="22"/>
      <c r="V19" s="22"/>
      <c r="W19" s="22"/>
    </row>
    <row r="20" spans="1:23" ht="12.75" customHeight="1" x14ac:dyDescent="0.2">
      <c r="A20" s="17">
        <v>11</v>
      </c>
      <c r="B20" s="20" t="s">
        <v>131</v>
      </c>
      <c r="C20" s="26" t="s">
        <v>47</v>
      </c>
      <c r="D20" s="25" t="s">
        <v>321</v>
      </c>
      <c r="E20" s="28" t="s">
        <v>257</v>
      </c>
      <c r="F20" s="41">
        <v>6469.9999999999973</v>
      </c>
      <c r="G20" s="42">
        <v>2705.0000000000009</v>
      </c>
      <c r="H20" s="43">
        <v>0</v>
      </c>
      <c r="I20" s="43">
        <v>0</v>
      </c>
      <c r="J20" s="43">
        <v>1462</v>
      </c>
      <c r="K20" s="43">
        <v>504.00000000000034</v>
      </c>
      <c r="L20" s="43">
        <v>2548.9999999999991</v>
      </c>
      <c r="M20" s="43">
        <v>3892.9999999999986</v>
      </c>
      <c r="N20" s="44">
        <v>766.99999999999989</v>
      </c>
      <c r="O20" s="45">
        <f t="shared" si="0"/>
        <v>9174.9999999999982</v>
      </c>
    </row>
    <row r="21" spans="1:23" ht="12.75" customHeight="1" x14ac:dyDescent="0.2">
      <c r="A21" s="19">
        <v>12</v>
      </c>
      <c r="B21" s="20" t="s">
        <v>249</v>
      </c>
      <c r="C21" s="26" t="s">
        <v>46</v>
      </c>
      <c r="D21" s="25" t="s">
        <v>320</v>
      </c>
      <c r="E21" s="28" t="s">
        <v>257</v>
      </c>
      <c r="F21" s="41">
        <v>5685.9999999999982</v>
      </c>
      <c r="G21" s="42">
        <v>2775</v>
      </c>
      <c r="H21" s="43">
        <v>225.00000000000009</v>
      </c>
      <c r="I21" s="43">
        <v>1008.9999999999998</v>
      </c>
      <c r="J21" s="43">
        <v>1053.0000000000002</v>
      </c>
      <c r="K21" s="43">
        <v>978</v>
      </c>
      <c r="L21" s="43">
        <v>1541.0000000000002</v>
      </c>
      <c r="M21" s="43">
        <v>3053.9999999999986</v>
      </c>
      <c r="N21" s="44">
        <v>601.00000000000045</v>
      </c>
      <c r="O21" s="45">
        <f t="shared" si="0"/>
        <v>8460.9999999999982</v>
      </c>
    </row>
    <row r="22" spans="1:23" ht="12.75" customHeight="1" x14ac:dyDescent="0.2">
      <c r="A22" s="19">
        <v>13</v>
      </c>
      <c r="B22" s="20" t="s">
        <v>227</v>
      </c>
      <c r="C22" s="26" t="s">
        <v>227</v>
      </c>
      <c r="D22" s="25" t="s">
        <v>498</v>
      </c>
      <c r="E22" s="28" t="s">
        <v>257</v>
      </c>
      <c r="F22" s="41">
        <v>5381.9999999999982</v>
      </c>
      <c r="G22" s="42">
        <v>2822</v>
      </c>
      <c r="H22" s="43">
        <v>79.999999999999957</v>
      </c>
      <c r="I22" s="43">
        <v>716</v>
      </c>
      <c r="J22" s="43">
        <v>656.99999999999989</v>
      </c>
      <c r="K22" s="43">
        <v>1560.0000000000007</v>
      </c>
      <c r="L22" s="43">
        <v>2329.9999999999995</v>
      </c>
      <c r="M22" s="43">
        <v>2392.0000000000009</v>
      </c>
      <c r="N22" s="44">
        <v>468.99999999999989</v>
      </c>
      <c r="O22" s="45">
        <f t="shared" si="0"/>
        <v>8204</v>
      </c>
    </row>
    <row r="23" spans="1:23" ht="12.75" customHeight="1" x14ac:dyDescent="0.2">
      <c r="A23" s="17">
        <v>14</v>
      </c>
      <c r="B23" s="20" t="s">
        <v>134</v>
      </c>
      <c r="C23" s="26" t="s">
        <v>233</v>
      </c>
      <c r="D23" s="25" t="s">
        <v>520</v>
      </c>
      <c r="E23" s="28" t="s">
        <v>260</v>
      </c>
      <c r="F23" s="41">
        <v>5762</v>
      </c>
      <c r="G23" s="42">
        <v>2118.0000000000014</v>
      </c>
      <c r="H23" s="43">
        <v>0</v>
      </c>
      <c r="I23" s="43">
        <v>792.00000000000011</v>
      </c>
      <c r="J23" s="43">
        <v>521</v>
      </c>
      <c r="K23" s="43">
        <v>500.00000000000011</v>
      </c>
      <c r="L23" s="43">
        <v>1827.9999999999998</v>
      </c>
      <c r="M23" s="43">
        <v>3391.9999999999995</v>
      </c>
      <c r="N23" s="44">
        <v>846.99999999999966</v>
      </c>
      <c r="O23" s="45">
        <f t="shared" si="0"/>
        <v>7880</v>
      </c>
    </row>
    <row r="24" spans="1:23" ht="12.75" customHeight="1" x14ac:dyDescent="0.2">
      <c r="A24" s="19">
        <v>15</v>
      </c>
      <c r="B24" s="20" t="s">
        <v>134</v>
      </c>
      <c r="C24" s="26" t="s">
        <v>140</v>
      </c>
      <c r="D24" s="25" t="s">
        <v>412</v>
      </c>
      <c r="E24" s="28" t="s">
        <v>257</v>
      </c>
      <c r="F24" s="41">
        <v>4521.0000000000009</v>
      </c>
      <c r="G24" s="42">
        <v>3281.9999999999991</v>
      </c>
      <c r="H24" s="43">
        <v>412.00000000000023</v>
      </c>
      <c r="I24" s="43">
        <v>1787.0000000000002</v>
      </c>
      <c r="J24" s="43">
        <v>2238.9999999999991</v>
      </c>
      <c r="K24" s="43">
        <v>1525.9999999999998</v>
      </c>
      <c r="L24" s="43">
        <v>448.00000000000011</v>
      </c>
      <c r="M24" s="43">
        <v>1256.9999999999993</v>
      </c>
      <c r="N24" s="44">
        <v>134.00000000000003</v>
      </c>
      <c r="O24" s="45">
        <f t="shared" si="0"/>
        <v>7802.9999999999991</v>
      </c>
    </row>
    <row r="25" spans="1:23" ht="12.75" customHeight="1" x14ac:dyDescent="0.2">
      <c r="A25" s="19">
        <v>16</v>
      </c>
      <c r="B25" s="20" t="s">
        <v>248</v>
      </c>
      <c r="C25" s="26" t="s">
        <v>225</v>
      </c>
      <c r="D25" s="25" t="s">
        <v>496</v>
      </c>
      <c r="E25" s="28" t="s">
        <v>257</v>
      </c>
      <c r="F25" s="41">
        <v>4976.9999999999991</v>
      </c>
      <c r="G25" s="42">
        <v>2276.0000000000014</v>
      </c>
      <c r="H25" s="43">
        <v>0</v>
      </c>
      <c r="I25" s="43">
        <v>193.99999999999997</v>
      </c>
      <c r="J25" s="43">
        <v>773</v>
      </c>
      <c r="K25" s="43">
        <v>1476.0000000000002</v>
      </c>
      <c r="L25" s="43">
        <v>2389</v>
      </c>
      <c r="M25" s="43">
        <v>2141</v>
      </c>
      <c r="N25" s="44">
        <v>279.99999999999983</v>
      </c>
      <c r="O25" s="45">
        <f t="shared" si="0"/>
        <v>7253</v>
      </c>
    </row>
    <row r="26" spans="1:23" ht="12.75" customHeight="1" x14ac:dyDescent="0.2">
      <c r="A26" s="17">
        <v>17</v>
      </c>
      <c r="B26" s="20" t="s">
        <v>122</v>
      </c>
      <c r="C26" s="26" t="s">
        <v>95</v>
      </c>
      <c r="D26" s="25" t="s">
        <v>368</v>
      </c>
      <c r="E26" s="28" t="s">
        <v>257</v>
      </c>
      <c r="F26" s="41">
        <v>4845</v>
      </c>
      <c r="G26" s="42">
        <v>2365.9999999999995</v>
      </c>
      <c r="H26" s="43">
        <v>7.0000000000000044</v>
      </c>
      <c r="I26" s="43">
        <v>205.00000000000009</v>
      </c>
      <c r="J26" s="43">
        <v>350.00000000000006</v>
      </c>
      <c r="K26" s="43">
        <v>643.00000000000011</v>
      </c>
      <c r="L26" s="43">
        <v>1997.0000000000009</v>
      </c>
      <c r="M26" s="43">
        <v>3720.9999999999977</v>
      </c>
      <c r="N26" s="44">
        <v>287.99999999999994</v>
      </c>
      <c r="O26" s="45">
        <f t="shared" si="0"/>
        <v>7210.9999999999982</v>
      </c>
    </row>
    <row r="27" spans="1:23" ht="12.75" customHeight="1" x14ac:dyDescent="0.2">
      <c r="A27" s="19">
        <v>18</v>
      </c>
      <c r="B27" s="20" t="s">
        <v>70</v>
      </c>
      <c r="C27" s="26" t="s">
        <v>211</v>
      </c>
      <c r="D27" s="25" t="s">
        <v>482</v>
      </c>
      <c r="E27" s="28" t="s">
        <v>257</v>
      </c>
      <c r="F27" s="41">
        <v>4387.0000000000009</v>
      </c>
      <c r="G27" s="42">
        <v>2721</v>
      </c>
      <c r="H27" s="43">
        <v>0</v>
      </c>
      <c r="I27" s="43">
        <v>117</v>
      </c>
      <c r="J27" s="43">
        <v>239.99999999999997</v>
      </c>
      <c r="K27" s="43">
        <v>815.00000000000034</v>
      </c>
      <c r="L27" s="43">
        <v>419.00000000000006</v>
      </c>
      <c r="M27" s="43">
        <v>5223.9999999999991</v>
      </c>
      <c r="N27" s="44">
        <v>293</v>
      </c>
      <c r="O27" s="45">
        <f t="shared" si="0"/>
        <v>7108</v>
      </c>
    </row>
    <row r="28" spans="1:23" x14ac:dyDescent="0.2">
      <c r="A28" s="19">
        <v>19</v>
      </c>
      <c r="B28" s="20" t="s">
        <v>251</v>
      </c>
      <c r="C28" s="26" t="s">
        <v>136</v>
      </c>
      <c r="D28" s="25" t="s">
        <v>408</v>
      </c>
      <c r="E28" s="28" t="s">
        <v>257</v>
      </c>
      <c r="F28" s="41">
        <v>4969</v>
      </c>
      <c r="G28" s="42">
        <v>2136.9999999999991</v>
      </c>
      <c r="H28" s="43">
        <v>66.999999999999986</v>
      </c>
      <c r="I28" s="43">
        <v>615.00000000000023</v>
      </c>
      <c r="J28" s="43">
        <v>717.00000000000023</v>
      </c>
      <c r="K28" s="43">
        <v>796.99999999999989</v>
      </c>
      <c r="L28" s="43">
        <v>1699</v>
      </c>
      <c r="M28" s="43">
        <v>2777.0000000000009</v>
      </c>
      <c r="N28" s="44">
        <v>434.00000000000011</v>
      </c>
      <c r="O28" s="45">
        <f t="shared" si="0"/>
        <v>7106.0000000000018</v>
      </c>
    </row>
    <row r="29" spans="1:23" ht="12.75" customHeight="1" x14ac:dyDescent="0.2">
      <c r="A29" s="17">
        <v>20</v>
      </c>
      <c r="B29" s="20" t="s">
        <v>97</v>
      </c>
      <c r="C29" s="26" t="s">
        <v>133</v>
      </c>
      <c r="D29" s="25" t="s">
        <v>406</v>
      </c>
      <c r="E29" s="28" t="s">
        <v>257</v>
      </c>
      <c r="F29" s="41">
        <v>4174.0000000000018</v>
      </c>
      <c r="G29" s="42">
        <v>2627.9999999999995</v>
      </c>
      <c r="H29" s="43">
        <v>24.999999999999996</v>
      </c>
      <c r="I29" s="43">
        <v>708</v>
      </c>
      <c r="J29" s="43">
        <v>919.99999999999977</v>
      </c>
      <c r="K29" s="43">
        <v>378.99999999999989</v>
      </c>
      <c r="L29" s="43">
        <v>564.00000000000011</v>
      </c>
      <c r="M29" s="43">
        <v>4027.9999999999991</v>
      </c>
      <c r="N29" s="44">
        <v>178.00000000000011</v>
      </c>
      <c r="O29" s="45">
        <f t="shared" si="0"/>
        <v>6801.9999999999982</v>
      </c>
      <c r="P29" s="22"/>
      <c r="Q29" s="22"/>
      <c r="R29" s="22"/>
      <c r="S29" s="22"/>
      <c r="T29" s="22"/>
      <c r="U29" s="22"/>
      <c r="V29" s="22"/>
      <c r="W29" s="22"/>
    </row>
    <row r="30" spans="1:23" x14ac:dyDescent="0.2">
      <c r="A30" s="19">
        <v>21</v>
      </c>
      <c r="B30" s="20" t="s">
        <v>246</v>
      </c>
      <c r="C30" s="26" t="s">
        <v>49</v>
      </c>
      <c r="D30" s="25" t="s">
        <v>323</v>
      </c>
      <c r="E30" s="28" t="s">
        <v>257</v>
      </c>
      <c r="F30" s="41">
        <v>5208.9999999999991</v>
      </c>
      <c r="G30" s="42">
        <v>1560.0000000000002</v>
      </c>
      <c r="H30" s="43">
        <v>0</v>
      </c>
      <c r="I30" s="43">
        <v>28.999999999999975</v>
      </c>
      <c r="J30" s="43">
        <v>371.00000000000017</v>
      </c>
      <c r="K30" s="43">
        <v>1136.9999999999998</v>
      </c>
      <c r="L30" s="43">
        <v>1085</v>
      </c>
      <c r="M30" s="43">
        <v>3949.0000000000005</v>
      </c>
      <c r="N30" s="44">
        <v>198.00000000000003</v>
      </c>
      <c r="O30" s="45">
        <f t="shared" si="0"/>
        <v>6769</v>
      </c>
    </row>
    <row r="31" spans="1:23" ht="12.75" customHeight="1" x14ac:dyDescent="0.2">
      <c r="A31" s="19">
        <v>22</v>
      </c>
      <c r="B31" s="20" t="s">
        <v>70</v>
      </c>
      <c r="C31" s="26" t="s">
        <v>173</v>
      </c>
      <c r="D31" s="25" t="s">
        <v>444</v>
      </c>
      <c r="E31" s="28" t="s">
        <v>257</v>
      </c>
      <c r="F31" s="41">
        <v>4122.9999999999982</v>
      </c>
      <c r="G31" s="42">
        <v>2619.0000000000005</v>
      </c>
      <c r="H31" s="43">
        <v>0</v>
      </c>
      <c r="I31" s="43">
        <v>922.00000000000023</v>
      </c>
      <c r="J31" s="43">
        <v>1503.9999999999995</v>
      </c>
      <c r="K31" s="43">
        <v>1045.0000000000002</v>
      </c>
      <c r="L31" s="43">
        <v>792.99999999999955</v>
      </c>
      <c r="M31" s="43">
        <v>2363.0000000000009</v>
      </c>
      <c r="N31" s="44">
        <v>115.00000000000003</v>
      </c>
      <c r="O31" s="45">
        <f t="shared" si="0"/>
        <v>6742.0000000000009</v>
      </c>
    </row>
    <row r="32" spans="1:23" ht="12.75" customHeight="1" x14ac:dyDescent="0.2">
      <c r="A32" s="17">
        <v>23</v>
      </c>
      <c r="B32" s="20" t="s">
        <v>249</v>
      </c>
      <c r="C32" s="26" t="s">
        <v>226</v>
      </c>
      <c r="D32" s="25" t="s">
        <v>497</v>
      </c>
      <c r="E32" s="28" t="s">
        <v>257</v>
      </c>
      <c r="F32" s="41">
        <v>4764.9999999999982</v>
      </c>
      <c r="G32" s="42">
        <v>1958</v>
      </c>
      <c r="H32" s="43">
        <v>30.000000000000007</v>
      </c>
      <c r="I32" s="43">
        <v>75.000000000000085</v>
      </c>
      <c r="J32" s="43">
        <v>208.00000000000003</v>
      </c>
      <c r="K32" s="43">
        <v>227.00000000000006</v>
      </c>
      <c r="L32" s="43">
        <v>2496</v>
      </c>
      <c r="M32" s="43">
        <v>3117.0000000000009</v>
      </c>
      <c r="N32" s="44">
        <v>570.00000000000011</v>
      </c>
      <c r="O32" s="45">
        <f t="shared" si="0"/>
        <v>6723.0000000000009</v>
      </c>
    </row>
    <row r="33" spans="1:23" ht="12.75" customHeight="1" x14ac:dyDescent="0.2">
      <c r="A33" s="19">
        <v>24</v>
      </c>
      <c r="B33" s="20" t="s">
        <v>70</v>
      </c>
      <c r="C33" s="26" t="s">
        <v>123</v>
      </c>
      <c r="D33" s="25" t="s">
        <v>396</v>
      </c>
      <c r="E33" s="28" t="s">
        <v>257</v>
      </c>
      <c r="F33" s="41">
        <v>3751.9999999999986</v>
      </c>
      <c r="G33" s="42">
        <v>2821.9999999999982</v>
      </c>
      <c r="H33" s="43">
        <v>0</v>
      </c>
      <c r="I33" s="43">
        <v>1136.0000000000002</v>
      </c>
      <c r="J33" s="43">
        <v>2077.9999999999995</v>
      </c>
      <c r="K33" s="43">
        <v>1291</v>
      </c>
      <c r="L33" s="43">
        <v>749.99999999999966</v>
      </c>
      <c r="M33" s="43">
        <v>1215.9999999999995</v>
      </c>
      <c r="N33" s="44">
        <v>103.00000000000003</v>
      </c>
      <c r="O33" s="45">
        <f t="shared" si="0"/>
        <v>6574</v>
      </c>
    </row>
    <row r="34" spans="1:23" ht="12.75" customHeight="1" x14ac:dyDescent="0.2">
      <c r="A34" s="19">
        <v>25</v>
      </c>
      <c r="B34" s="20" t="s">
        <v>122</v>
      </c>
      <c r="C34" s="26" t="s">
        <v>172</v>
      </c>
      <c r="D34" s="25" t="s">
        <v>443</v>
      </c>
      <c r="E34" s="28" t="s">
        <v>257</v>
      </c>
      <c r="F34" s="41">
        <v>4119.9999999999991</v>
      </c>
      <c r="G34" s="42">
        <v>2331.0000000000005</v>
      </c>
      <c r="H34" s="43">
        <v>9.9999999999999947</v>
      </c>
      <c r="I34" s="43">
        <v>84.000000000000014</v>
      </c>
      <c r="J34" s="43">
        <v>406.00000000000017</v>
      </c>
      <c r="K34" s="43">
        <v>853.99999999999977</v>
      </c>
      <c r="L34" s="43">
        <v>1324.9999999999995</v>
      </c>
      <c r="M34" s="43">
        <v>3369.9999999999968</v>
      </c>
      <c r="N34" s="44">
        <v>401.99999999999994</v>
      </c>
      <c r="O34" s="45">
        <f t="shared" si="0"/>
        <v>6450.9999999999964</v>
      </c>
    </row>
    <row r="35" spans="1:23" ht="12.75" customHeight="1" x14ac:dyDescent="0.2">
      <c r="A35" s="17">
        <v>26</v>
      </c>
      <c r="B35" s="20" t="s">
        <v>70</v>
      </c>
      <c r="C35" s="26" t="s">
        <v>186</v>
      </c>
      <c r="D35" s="25" t="s">
        <v>457</v>
      </c>
      <c r="E35" s="28" t="s">
        <v>257</v>
      </c>
      <c r="F35" s="41">
        <v>4031.9999999999986</v>
      </c>
      <c r="G35" s="42">
        <v>2398.9999999999995</v>
      </c>
      <c r="H35" s="43">
        <v>0</v>
      </c>
      <c r="I35" s="43">
        <v>434.00000000000006</v>
      </c>
      <c r="J35" s="43">
        <v>592</v>
      </c>
      <c r="K35" s="43">
        <v>530.00000000000034</v>
      </c>
      <c r="L35" s="43">
        <v>536.99999999999977</v>
      </c>
      <c r="M35" s="43">
        <v>4189</v>
      </c>
      <c r="N35" s="44">
        <v>149</v>
      </c>
      <c r="O35" s="45">
        <f t="shared" si="0"/>
        <v>6431</v>
      </c>
    </row>
    <row r="36" spans="1:23" ht="12.75" customHeight="1" x14ac:dyDescent="0.2">
      <c r="A36" s="19">
        <v>27</v>
      </c>
      <c r="B36" s="20" t="s">
        <v>176</v>
      </c>
      <c r="C36" s="26" t="s">
        <v>176</v>
      </c>
      <c r="D36" s="25" t="s">
        <v>447</v>
      </c>
      <c r="E36" s="28" t="s">
        <v>257</v>
      </c>
      <c r="F36" s="41">
        <v>3715</v>
      </c>
      <c r="G36" s="42">
        <v>2691.9999999999991</v>
      </c>
      <c r="H36" s="43">
        <v>0</v>
      </c>
      <c r="I36" s="43">
        <v>80</v>
      </c>
      <c r="J36" s="43">
        <v>335.99999999999977</v>
      </c>
      <c r="K36" s="43">
        <v>618.00000000000011</v>
      </c>
      <c r="L36" s="43">
        <v>2547.9999999999991</v>
      </c>
      <c r="M36" s="43">
        <v>2644.0000000000009</v>
      </c>
      <c r="N36" s="44">
        <v>180.99999999999997</v>
      </c>
      <c r="O36" s="45">
        <f t="shared" si="0"/>
        <v>6407</v>
      </c>
    </row>
    <row r="37" spans="1:23" ht="12.75" customHeight="1" x14ac:dyDescent="0.2">
      <c r="A37" s="19">
        <v>28</v>
      </c>
      <c r="B37" s="20" t="s">
        <v>70</v>
      </c>
      <c r="C37" s="26" t="s">
        <v>70</v>
      </c>
      <c r="D37" s="25" t="s">
        <v>344</v>
      </c>
      <c r="E37" s="28" t="s">
        <v>257</v>
      </c>
      <c r="F37" s="41">
        <v>4015.9999999999995</v>
      </c>
      <c r="G37" s="42">
        <v>2156.9999999999995</v>
      </c>
      <c r="H37" s="43">
        <v>0</v>
      </c>
      <c r="I37" s="43">
        <v>92</v>
      </c>
      <c r="J37" s="43">
        <v>669.99999999999989</v>
      </c>
      <c r="K37" s="43">
        <v>1294.9999999999998</v>
      </c>
      <c r="L37" s="43">
        <v>2305.0000000000005</v>
      </c>
      <c r="M37" s="43">
        <v>1555.9999999999998</v>
      </c>
      <c r="N37" s="44">
        <v>254.99999999999989</v>
      </c>
      <c r="O37" s="45">
        <f t="shared" si="0"/>
        <v>6173</v>
      </c>
    </row>
    <row r="38" spans="1:23" ht="12.75" customHeight="1" x14ac:dyDescent="0.2">
      <c r="A38" s="17">
        <v>29</v>
      </c>
      <c r="B38" s="20" t="s">
        <v>176</v>
      </c>
      <c r="C38" s="26" t="s">
        <v>56</v>
      </c>
      <c r="D38" s="25" t="s">
        <v>330</v>
      </c>
      <c r="E38" s="28" t="s">
        <v>257</v>
      </c>
      <c r="F38" s="41">
        <v>5021.0000000000009</v>
      </c>
      <c r="G38" s="42">
        <v>1092</v>
      </c>
      <c r="H38" s="43">
        <v>0</v>
      </c>
      <c r="I38" s="43">
        <v>163</v>
      </c>
      <c r="J38" s="43">
        <v>1486.9999999999998</v>
      </c>
      <c r="K38" s="43">
        <v>454.99999999999989</v>
      </c>
      <c r="L38" s="43">
        <v>269.99999999999989</v>
      </c>
      <c r="M38" s="43">
        <v>3537.9999999999991</v>
      </c>
      <c r="N38" s="44">
        <v>199.99999999999997</v>
      </c>
      <c r="O38" s="45">
        <f t="shared" si="0"/>
        <v>6112.9999999999982</v>
      </c>
    </row>
    <row r="39" spans="1:23" ht="12.75" customHeight="1" x14ac:dyDescent="0.2">
      <c r="A39" s="19">
        <v>30</v>
      </c>
      <c r="B39" s="20" t="s">
        <v>247</v>
      </c>
      <c r="C39" s="26" t="s">
        <v>17</v>
      </c>
      <c r="D39" s="25" t="s">
        <v>292</v>
      </c>
      <c r="E39" s="28" t="s">
        <v>257</v>
      </c>
      <c r="F39" s="41">
        <v>4240.0000000000009</v>
      </c>
      <c r="G39" s="42">
        <v>1810.0000000000005</v>
      </c>
      <c r="H39" s="43">
        <v>0</v>
      </c>
      <c r="I39" s="43">
        <v>279.00000000000011</v>
      </c>
      <c r="J39" s="43">
        <v>1010.0000000000005</v>
      </c>
      <c r="K39" s="43">
        <v>940.99999999999989</v>
      </c>
      <c r="L39" s="43">
        <v>1468.0000000000007</v>
      </c>
      <c r="M39" s="43">
        <v>2209.0000000000009</v>
      </c>
      <c r="N39" s="44">
        <v>143.00000000000003</v>
      </c>
      <c r="O39" s="45">
        <f t="shared" si="0"/>
        <v>6050.0000000000018</v>
      </c>
    </row>
    <row r="40" spans="1:23" ht="12.75" customHeight="1" x14ac:dyDescent="0.2">
      <c r="A40" s="19">
        <v>31</v>
      </c>
      <c r="B40" s="20" t="s">
        <v>134</v>
      </c>
      <c r="C40" s="26" t="s">
        <v>200</v>
      </c>
      <c r="D40" s="25" t="s">
        <v>471</v>
      </c>
      <c r="E40" s="28" t="s">
        <v>257</v>
      </c>
      <c r="F40" s="41">
        <v>4003</v>
      </c>
      <c r="G40" s="42">
        <v>1995.9999999999993</v>
      </c>
      <c r="H40" s="43">
        <v>0</v>
      </c>
      <c r="I40" s="43">
        <v>989.99999999999989</v>
      </c>
      <c r="J40" s="43">
        <v>40.999999999999993</v>
      </c>
      <c r="K40" s="43">
        <v>1344.0000000000002</v>
      </c>
      <c r="L40" s="43">
        <v>883</v>
      </c>
      <c r="M40" s="43">
        <v>2741.0000000000009</v>
      </c>
      <c r="N40" s="44">
        <v>0</v>
      </c>
      <c r="O40" s="45">
        <f t="shared" si="0"/>
        <v>5999.0000000000009</v>
      </c>
    </row>
    <row r="41" spans="1:23" ht="12.75" customHeight="1" x14ac:dyDescent="0.2">
      <c r="A41" s="17">
        <v>32</v>
      </c>
      <c r="B41" s="20" t="s">
        <v>25</v>
      </c>
      <c r="C41" s="26" t="s">
        <v>25</v>
      </c>
      <c r="D41" s="25" t="s">
        <v>300</v>
      </c>
      <c r="E41" s="28" t="s">
        <v>257</v>
      </c>
      <c r="F41" s="41">
        <v>2700</v>
      </c>
      <c r="G41" s="42">
        <v>3268.9999999999995</v>
      </c>
      <c r="H41" s="43">
        <v>0</v>
      </c>
      <c r="I41" s="43">
        <v>210.00000000000006</v>
      </c>
      <c r="J41" s="43">
        <v>1560.9999999999998</v>
      </c>
      <c r="K41" s="43">
        <v>2182.0000000000005</v>
      </c>
      <c r="L41" s="43">
        <v>841.99999999999955</v>
      </c>
      <c r="M41" s="43">
        <v>990.99999999999966</v>
      </c>
      <c r="N41" s="44">
        <v>183.00000000000003</v>
      </c>
      <c r="O41" s="45">
        <f t="shared" si="0"/>
        <v>5969</v>
      </c>
    </row>
    <row r="42" spans="1:23" ht="12.75" customHeight="1" x14ac:dyDescent="0.2">
      <c r="A42" s="19">
        <v>33</v>
      </c>
      <c r="B42" s="20" t="s">
        <v>97</v>
      </c>
      <c r="C42" s="26" t="s">
        <v>89</v>
      </c>
      <c r="D42" s="25" t="s">
        <v>362</v>
      </c>
      <c r="E42" s="28" t="s">
        <v>257</v>
      </c>
      <c r="F42" s="41">
        <v>3675.0000000000005</v>
      </c>
      <c r="G42" s="42">
        <v>2287</v>
      </c>
      <c r="H42" s="43">
        <v>8.0000000000000036</v>
      </c>
      <c r="I42" s="43">
        <v>422.99999999999994</v>
      </c>
      <c r="J42" s="43">
        <v>588.00000000000023</v>
      </c>
      <c r="K42" s="43">
        <v>839.00000000000045</v>
      </c>
      <c r="L42" s="43">
        <v>750.00000000000057</v>
      </c>
      <c r="M42" s="43">
        <v>1996.0000000000007</v>
      </c>
      <c r="N42" s="44">
        <v>1357.9999999999993</v>
      </c>
      <c r="O42" s="45">
        <f t="shared" si="0"/>
        <v>5962.0000000000009</v>
      </c>
    </row>
    <row r="43" spans="1:23" ht="12.75" customHeight="1" x14ac:dyDescent="0.2">
      <c r="A43" s="19">
        <v>34</v>
      </c>
      <c r="B43" s="20" t="s">
        <v>108</v>
      </c>
      <c r="C43" s="26" t="s">
        <v>179</v>
      </c>
      <c r="D43" s="25" t="s">
        <v>450</v>
      </c>
      <c r="E43" s="28" t="s">
        <v>257</v>
      </c>
      <c r="F43" s="41">
        <v>3735.9999999999995</v>
      </c>
      <c r="G43" s="42">
        <v>2203</v>
      </c>
      <c r="H43" s="43">
        <v>38</v>
      </c>
      <c r="I43" s="43">
        <v>623.99999999999989</v>
      </c>
      <c r="J43" s="43">
        <v>1176</v>
      </c>
      <c r="K43" s="43">
        <v>1010.9999999999998</v>
      </c>
      <c r="L43" s="43">
        <v>865.00000000000011</v>
      </c>
      <c r="M43" s="43">
        <v>1848.9999999999998</v>
      </c>
      <c r="N43" s="44">
        <v>376.00000000000023</v>
      </c>
      <c r="O43" s="45">
        <f t="shared" si="0"/>
        <v>5939</v>
      </c>
    </row>
    <row r="44" spans="1:23" ht="12.75" customHeight="1" x14ac:dyDescent="0.2">
      <c r="A44" s="17">
        <v>35</v>
      </c>
      <c r="B44" s="20" t="s">
        <v>97</v>
      </c>
      <c r="C44" s="26" t="s">
        <v>97</v>
      </c>
      <c r="D44" s="25" t="s">
        <v>370</v>
      </c>
      <c r="E44" s="28" t="s">
        <v>257</v>
      </c>
      <c r="F44" s="41">
        <v>3648.9999999999986</v>
      </c>
      <c r="G44" s="42">
        <v>2211.9999999999986</v>
      </c>
      <c r="H44" s="43">
        <v>2.9999999999999996</v>
      </c>
      <c r="I44" s="43">
        <v>237.00000000000003</v>
      </c>
      <c r="J44" s="43">
        <v>679.00000000000011</v>
      </c>
      <c r="K44" s="43">
        <v>671.99999999999989</v>
      </c>
      <c r="L44" s="43">
        <v>1634.9999999999993</v>
      </c>
      <c r="M44" s="43">
        <v>2330.9999999999991</v>
      </c>
      <c r="N44" s="44">
        <v>303.99999999999994</v>
      </c>
      <c r="O44" s="45">
        <f t="shared" si="0"/>
        <v>5860.9999999999982</v>
      </c>
    </row>
    <row r="45" spans="1:23" ht="12.75" customHeight="1" x14ac:dyDescent="0.2">
      <c r="A45" s="19">
        <v>36</v>
      </c>
      <c r="B45" s="20" t="s">
        <v>250</v>
      </c>
      <c r="C45" s="26" t="s">
        <v>195</v>
      </c>
      <c r="D45" s="25" t="s">
        <v>466</v>
      </c>
      <c r="E45" s="28" t="s">
        <v>257</v>
      </c>
      <c r="F45" s="41">
        <v>3055.9999999999991</v>
      </c>
      <c r="G45" s="42">
        <v>2723.0000000000009</v>
      </c>
      <c r="H45" s="43">
        <v>0</v>
      </c>
      <c r="I45" s="43">
        <v>161.99999999999997</v>
      </c>
      <c r="J45" s="43">
        <v>2043.0000000000002</v>
      </c>
      <c r="K45" s="43">
        <v>1085</v>
      </c>
      <c r="L45" s="43">
        <v>1196.0000000000002</v>
      </c>
      <c r="M45" s="43">
        <v>1223.0000000000002</v>
      </c>
      <c r="N45" s="44">
        <v>70</v>
      </c>
      <c r="O45" s="45">
        <f t="shared" si="0"/>
        <v>5779</v>
      </c>
      <c r="P45" s="22"/>
      <c r="Q45" s="22"/>
      <c r="R45" s="22"/>
      <c r="S45" s="22"/>
      <c r="T45" s="22"/>
      <c r="U45" s="22"/>
      <c r="V45" s="22"/>
      <c r="W45" s="22"/>
    </row>
    <row r="46" spans="1:23" ht="12.75" customHeight="1" x14ac:dyDescent="0.2">
      <c r="A46" s="19">
        <v>37</v>
      </c>
      <c r="B46" s="20" t="s">
        <v>182</v>
      </c>
      <c r="C46" s="26" t="s">
        <v>121</v>
      </c>
      <c r="D46" s="25" t="s">
        <v>394</v>
      </c>
      <c r="E46" s="28" t="s">
        <v>257</v>
      </c>
      <c r="F46" s="41">
        <v>3921</v>
      </c>
      <c r="G46" s="42">
        <v>1824</v>
      </c>
      <c r="H46" s="43">
        <v>0</v>
      </c>
      <c r="I46" s="43">
        <v>89.000000000000043</v>
      </c>
      <c r="J46" s="43">
        <v>454</v>
      </c>
      <c r="K46" s="43">
        <v>844.00000000000034</v>
      </c>
      <c r="L46" s="43">
        <v>1760.9999999999998</v>
      </c>
      <c r="M46" s="43">
        <v>2581.0000000000005</v>
      </c>
      <c r="N46" s="44">
        <v>16</v>
      </c>
      <c r="O46" s="45">
        <f t="shared" si="0"/>
        <v>5745</v>
      </c>
    </row>
    <row r="47" spans="1:23" ht="12.75" customHeight="1" x14ac:dyDescent="0.2">
      <c r="A47" s="17">
        <v>38</v>
      </c>
      <c r="B47" s="20" t="s">
        <v>250</v>
      </c>
      <c r="C47" s="26" t="s">
        <v>242</v>
      </c>
      <c r="D47" s="25" t="s">
        <v>513</v>
      </c>
      <c r="E47" s="28" t="s">
        <v>257</v>
      </c>
      <c r="F47" s="41">
        <v>3751.0000000000005</v>
      </c>
      <c r="G47" s="42">
        <v>1966</v>
      </c>
      <c r="H47" s="43">
        <v>0</v>
      </c>
      <c r="I47" s="43">
        <v>335.99999999999994</v>
      </c>
      <c r="J47" s="43">
        <v>1298.9999999999998</v>
      </c>
      <c r="K47" s="43">
        <v>705</v>
      </c>
      <c r="L47" s="43">
        <v>1418</v>
      </c>
      <c r="M47" s="43">
        <v>1750.9999999999993</v>
      </c>
      <c r="N47" s="44">
        <v>208</v>
      </c>
      <c r="O47" s="45">
        <f t="shared" si="0"/>
        <v>5716.9999999999991</v>
      </c>
      <c r="P47" s="22"/>
      <c r="Q47" s="22"/>
      <c r="R47" s="22"/>
      <c r="S47" s="22"/>
      <c r="T47" s="22"/>
      <c r="U47" s="22"/>
      <c r="V47" s="22"/>
      <c r="W47" s="22"/>
    </row>
    <row r="48" spans="1:23" ht="12.75" customHeight="1" x14ac:dyDescent="0.2">
      <c r="A48" s="19">
        <v>39</v>
      </c>
      <c r="B48" s="20" t="s">
        <v>251</v>
      </c>
      <c r="C48" s="26" t="s">
        <v>90</v>
      </c>
      <c r="D48" s="25" t="s">
        <v>363</v>
      </c>
      <c r="E48" s="28" t="s">
        <v>257</v>
      </c>
      <c r="F48" s="41">
        <v>4254.9999999999991</v>
      </c>
      <c r="G48" s="42">
        <v>1346.0000000000002</v>
      </c>
      <c r="H48" s="43">
        <v>0</v>
      </c>
      <c r="I48" s="43">
        <v>4.9999999999999991</v>
      </c>
      <c r="J48" s="43">
        <v>276</v>
      </c>
      <c r="K48" s="43">
        <v>505.99999999999989</v>
      </c>
      <c r="L48" s="43">
        <v>1337.0000000000005</v>
      </c>
      <c r="M48" s="43">
        <v>3342.0000000000018</v>
      </c>
      <c r="N48" s="44">
        <v>134.99999999999991</v>
      </c>
      <c r="O48" s="45">
        <f t="shared" si="0"/>
        <v>5601.0000000000018</v>
      </c>
    </row>
    <row r="49" spans="1:23" ht="12.75" customHeight="1" x14ac:dyDescent="0.2">
      <c r="A49" s="19">
        <v>40</v>
      </c>
      <c r="B49" s="20" t="s">
        <v>248</v>
      </c>
      <c r="C49" s="26" t="s">
        <v>19</v>
      </c>
      <c r="D49" s="25" t="s">
        <v>294</v>
      </c>
      <c r="E49" s="28" t="s">
        <v>257</v>
      </c>
      <c r="F49" s="41">
        <v>3177.9999999999986</v>
      </c>
      <c r="G49" s="42">
        <v>2384.9999999999991</v>
      </c>
      <c r="H49" s="43">
        <v>0</v>
      </c>
      <c r="I49" s="43">
        <v>1126.9999999999998</v>
      </c>
      <c r="J49" s="43">
        <v>684.00000000000023</v>
      </c>
      <c r="K49" s="43">
        <v>533.99999999999989</v>
      </c>
      <c r="L49" s="43">
        <v>644</v>
      </c>
      <c r="M49" s="43">
        <v>2197.9999999999995</v>
      </c>
      <c r="N49" s="44">
        <v>376.00000000000034</v>
      </c>
      <c r="O49" s="45">
        <f t="shared" si="0"/>
        <v>5563</v>
      </c>
    </row>
    <row r="50" spans="1:23" ht="12.75" customHeight="1" x14ac:dyDescent="0.2">
      <c r="A50" s="17">
        <v>41</v>
      </c>
      <c r="B50" s="20" t="s">
        <v>70</v>
      </c>
      <c r="C50" s="26" t="s">
        <v>9</v>
      </c>
      <c r="D50" s="25" t="s">
        <v>283</v>
      </c>
      <c r="E50" s="28" t="s">
        <v>257</v>
      </c>
      <c r="F50" s="41">
        <v>3991.9999999999995</v>
      </c>
      <c r="G50" s="42">
        <v>1553.9999999999998</v>
      </c>
      <c r="H50" s="43">
        <v>0</v>
      </c>
      <c r="I50" s="43">
        <v>84.000000000000043</v>
      </c>
      <c r="J50" s="43">
        <v>357.00000000000006</v>
      </c>
      <c r="K50" s="43">
        <v>624.00000000000011</v>
      </c>
      <c r="L50" s="43">
        <v>558.99999999999989</v>
      </c>
      <c r="M50" s="43">
        <v>3922.0000000000009</v>
      </c>
      <c r="N50" s="44">
        <v>0</v>
      </c>
      <c r="O50" s="45">
        <f t="shared" si="0"/>
        <v>5546.0000000000009</v>
      </c>
    </row>
    <row r="51" spans="1:23" ht="12.75" customHeight="1" x14ac:dyDescent="0.2">
      <c r="A51" s="19">
        <v>42</v>
      </c>
      <c r="B51" s="20" t="s">
        <v>28</v>
      </c>
      <c r="C51" s="26" t="s">
        <v>231</v>
      </c>
      <c r="D51" s="25" t="s">
        <v>502</v>
      </c>
      <c r="E51" s="28" t="s">
        <v>257</v>
      </c>
      <c r="F51" s="41">
        <v>4320.0000000000027</v>
      </c>
      <c r="G51" s="42">
        <v>1223</v>
      </c>
      <c r="H51" s="43">
        <v>69.000000000000028</v>
      </c>
      <c r="I51" s="43">
        <v>681</v>
      </c>
      <c r="J51" s="43">
        <v>618.00000000000023</v>
      </c>
      <c r="K51" s="43">
        <v>326.00000000000023</v>
      </c>
      <c r="L51" s="43">
        <v>802.99999999999966</v>
      </c>
      <c r="M51" s="43">
        <v>2571.0000000000014</v>
      </c>
      <c r="N51" s="44">
        <v>475.00000000000023</v>
      </c>
      <c r="O51" s="45">
        <f t="shared" si="0"/>
        <v>5543.0000000000018</v>
      </c>
    </row>
    <row r="52" spans="1:23" ht="12.75" customHeight="1" x14ac:dyDescent="0.2">
      <c r="A52" s="19">
        <v>43</v>
      </c>
      <c r="B52" s="20" t="s">
        <v>168</v>
      </c>
      <c r="C52" s="26" t="s">
        <v>168</v>
      </c>
      <c r="D52" s="25" t="s">
        <v>439</v>
      </c>
      <c r="E52" s="28" t="s">
        <v>257</v>
      </c>
      <c r="F52" s="41">
        <v>4320</v>
      </c>
      <c r="G52" s="42">
        <v>1211.9999999999995</v>
      </c>
      <c r="H52" s="43">
        <v>0</v>
      </c>
      <c r="I52" s="43">
        <v>220.99999999999983</v>
      </c>
      <c r="J52" s="43">
        <v>623.99999999999977</v>
      </c>
      <c r="K52" s="43">
        <v>697.00000000000011</v>
      </c>
      <c r="L52" s="43">
        <v>1615.0000000000005</v>
      </c>
      <c r="M52" s="43">
        <v>2331</v>
      </c>
      <c r="N52" s="44">
        <v>43.999999999999986</v>
      </c>
      <c r="O52" s="45">
        <f t="shared" si="0"/>
        <v>5532</v>
      </c>
    </row>
    <row r="53" spans="1:23" ht="12.75" customHeight="1" x14ac:dyDescent="0.2">
      <c r="A53" s="17">
        <v>44</v>
      </c>
      <c r="B53" s="20" t="s">
        <v>25</v>
      </c>
      <c r="C53" s="26" t="s">
        <v>193</v>
      </c>
      <c r="D53" s="25" t="s">
        <v>464</v>
      </c>
      <c r="E53" s="28" t="s">
        <v>257</v>
      </c>
      <c r="F53" s="41">
        <v>3484.0000000000005</v>
      </c>
      <c r="G53" s="42">
        <v>2045</v>
      </c>
      <c r="H53" s="43">
        <v>61.000000000000014</v>
      </c>
      <c r="I53" s="43">
        <v>110.00000000000001</v>
      </c>
      <c r="J53" s="43">
        <v>606</v>
      </c>
      <c r="K53" s="43">
        <v>1120.0000000000002</v>
      </c>
      <c r="L53" s="43">
        <v>773.00000000000011</v>
      </c>
      <c r="M53" s="43">
        <v>2662.0000000000005</v>
      </c>
      <c r="N53" s="44">
        <v>197.00000000000011</v>
      </c>
      <c r="O53" s="45">
        <f t="shared" si="0"/>
        <v>5529.0000000000009</v>
      </c>
    </row>
    <row r="54" spans="1:23" ht="12.75" customHeight="1" x14ac:dyDescent="0.2">
      <c r="A54" s="19">
        <v>45</v>
      </c>
      <c r="B54" s="20" t="s">
        <v>108</v>
      </c>
      <c r="C54" s="26" t="s">
        <v>127</v>
      </c>
      <c r="D54" s="25" t="s">
        <v>400</v>
      </c>
      <c r="E54" s="28" t="s">
        <v>257</v>
      </c>
      <c r="F54" s="41">
        <v>3500.0000000000009</v>
      </c>
      <c r="G54" s="42">
        <v>2016.0000000000011</v>
      </c>
      <c r="H54" s="43">
        <v>0</v>
      </c>
      <c r="I54" s="43">
        <v>1723.0000000000002</v>
      </c>
      <c r="J54" s="43">
        <v>280</v>
      </c>
      <c r="K54" s="43">
        <v>329.99999999999994</v>
      </c>
      <c r="L54" s="43">
        <v>770.00000000000023</v>
      </c>
      <c r="M54" s="43">
        <v>1940.9999999999986</v>
      </c>
      <c r="N54" s="44">
        <v>472.00000000000023</v>
      </c>
      <c r="O54" s="45">
        <f t="shared" si="0"/>
        <v>5515.9999999999982</v>
      </c>
    </row>
    <row r="55" spans="1:23" ht="12.75" customHeight="1" x14ac:dyDescent="0.2">
      <c r="A55" s="19">
        <v>46</v>
      </c>
      <c r="B55" s="20" t="s">
        <v>134</v>
      </c>
      <c r="C55" s="26" t="s">
        <v>189</v>
      </c>
      <c r="D55" s="25" t="s">
        <v>460</v>
      </c>
      <c r="E55" s="28" t="s">
        <v>257</v>
      </c>
      <c r="F55" s="41">
        <v>3632.9999999999995</v>
      </c>
      <c r="G55" s="42">
        <v>1845.9999999999995</v>
      </c>
      <c r="H55" s="43">
        <v>83.000000000000014</v>
      </c>
      <c r="I55" s="43">
        <v>565.99999999999977</v>
      </c>
      <c r="J55" s="43">
        <v>541.00000000000011</v>
      </c>
      <c r="K55" s="43">
        <v>1255.0000000000002</v>
      </c>
      <c r="L55" s="43">
        <v>810.00000000000034</v>
      </c>
      <c r="M55" s="43">
        <v>1769.0000000000011</v>
      </c>
      <c r="N55" s="44">
        <v>455.00000000000017</v>
      </c>
      <c r="O55" s="45">
        <f t="shared" si="0"/>
        <v>5479.0000000000018</v>
      </c>
    </row>
    <row r="56" spans="1:23" ht="12.75" customHeight="1" x14ac:dyDescent="0.2">
      <c r="A56" s="17">
        <v>47</v>
      </c>
      <c r="B56" s="20" t="s">
        <v>94</v>
      </c>
      <c r="C56" s="26" t="s">
        <v>8</v>
      </c>
      <c r="D56" s="25" t="s">
        <v>282</v>
      </c>
      <c r="E56" s="28" t="s">
        <v>257</v>
      </c>
      <c r="F56" s="41">
        <v>3959.9999999999991</v>
      </c>
      <c r="G56" s="42">
        <v>1433.0000000000002</v>
      </c>
      <c r="H56" s="43">
        <v>117.99999999999999</v>
      </c>
      <c r="I56" s="43">
        <v>0</v>
      </c>
      <c r="J56" s="43">
        <v>581.99999999999977</v>
      </c>
      <c r="K56" s="43">
        <v>1482.9999999999995</v>
      </c>
      <c r="L56" s="43">
        <v>1054</v>
      </c>
      <c r="M56" s="43">
        <v>2096.9999999999991</v>
      </c>
      <c r="N56" s="44">
        <v>58.999999999999993</v>
      </c>
      <c r="O56" s="45">
        <f t="shared" si="0"/>
        <v>5392.9999999999982</v>
      </c>
      <c r="P56" s="22"/>
      <c r="Q56" s="22"/>
      <c r="R56" s="22"/>
      <c r="S56" s="22"/>
      <c r="T56" s="22"/>
      <c r="U56" s="22"/>
      <c r="V56" s="22"/>
      <c r="W56" s="22"/>
    </row>
    <row r="57" spans="1:23" ht="12.75" customHeight="1" x14ac:dyDescent="0.2">
      <c r="A57" s="19">
        <v>48</v>
      </c>
      <c r="B57" s="20" t="s">
        <v>245</v>
      </c>
      <c r="C57" s="26" t="s">
        <v>2</v>
      </c>
      <c r="D57" s="25" t="s">
        <v>276</v>
      </c>
      <c r="E57" s="28" t="s">
        <v>257</v>
      </c>
      <c r="F57" s="41">
        <v>3270.9999999999982</v>
      </c>
      <c r="G57" s="42">
        <v>2070.0000000000005</v>
      </c>
      <c r="H57" s="43">
        <v>83.999999999999986</v>
      </c>
      <c r="I57" s="43">
        <v>298</v>
      </c>
      <c r="J57" s="43">
        <v>310</v>
      </c>
      <c r="K57" s="43">
        <v>151.00000000000006</v>
      </c>
      <c r="L57" s="43">
        <v>805.00000000000011</v>
      </c>
      <c r="M57" s="43">
        <v>3182.0000000000005</v>
      </c>
      <c r="N57" s="44">
        <v>511.00000000000017</v>
      </c>
      <c r="O57" s="45">
        <f t="shared" si="0"/>
        <v>5341</v>
      </c>
    </row>
    <row r="58" spans="1:23" ht="12.75" customHeight="1" x14ac:dyDescent="0.2">
      <c r="A58" s="19">
        <v>49</v>
      </c>
      <c r="B58" s="20" t="s">
        <v>134</v>
      </c>
      <c r="C58" s="26" t="s">
        <v>113</v>
      </c>
      <c r="D58" s="25" t="s">
        <v>386</v>
      </c>
      <c r="E58" s="28" t="s">
        <v>257</v>
      </c>
      <c r="F58" s="41">
        <v>3582.9999999999959</v>
      </c>
      <c r="G58" s="42">
        <v>1711.9999999999998</v>
      </c>
      <c r="H58" s="43">
        <v>227</v>
      </c>
      <c r="I58" s="43">
        <v>242.00000000000014</v>
      </c>
      <c r="J58" s="43">
        <v>880</v>
      </c>
      <c r="K58" s="43">
        <v>1024</v>
      </c>
      <c r="L58" s="43">
        <v>1074.9999999999998</v>
      </c>
      <c r="M58" s="43">
        <v>1554.0000000000002</v>
      </c>
      <c r="N58" s="44">
        <v>293.00000000000006</v>
      </c>
      <c r="O58" s="45">
        <f t="shared" si="0"/>
        <v>5295</v>
      </c>
    </row>
    <row r="59" spans="1:23" ht="12.75" customHeight="1" x14ac:dyDescent="0.2">
      <c r="A59" s="17">
        <v>50</v>
      </c>
      <c r="B59" s="20" t="s">
        <v>11</v>
      </c>
      <c r="C59" s="26" t="s">
        <v>573</v>
      </c>
      <c r="D59" s="25" t="s">
        <v>585</v>
      </c>
      <c r="E59" s="28" t="s">
        <v>261</v>
      </c>
      <c r="F59" s="41">
        <v>2656.9999999999995</v>
      </c>
      <c r="G59" s="42">
        <v>2637.9999999999995</v>
      </c>
      <c r="H59" s="43">
        <v>0</v>
      </c>
      <c r="I59" s="43">
        <v>250.00000000000011</v>
      </c>
      <c r="J59" s="43">
        <v>746</v>
      </c>
      <c r="K59" s="43">
        <v>422.99999999999983</v>
      </c>
      <c r="L59" s="43">
        <v>547.00000000000011</v>
      </c>
      <c r="M59" s="43">
        <v>3309.0000000000005</v>
      </c>
      <c r="N59" s="44">
        <v>20.000000000000004</v>
      </c>
      <c r="O59" s="45">
        <f t="shared" si="0"/>
        <v>5295</v>
      </c>
    </row>
    <row r="60" spans="1:23" ht="12.75" customHeight="1" x14ac:dyDescent="0.2">
      <c r="A60" s="19">
        <v>51</v>
      </c>
      <c r="B60" s="20" t="s">
        <v>249</v>
      </c>
      <c r="C60" s="26" t="s">
        <v>124</v>
      </c>
      <c r="D60" s="25" t="s">
        <v>397</v>
      </c>
      <c r="E60" s="28" t="s">
        <v>257</v>
      </c>
      <c r="F60" s="41">
        <v>3722.0000000000009</v>
      </c>
      <c r="G60" s="42">
        <v>1521.0000000000002</v>
      </c>
      <c r="H60" s="43">
        <v>61.000000000000014</v>
      </c>
      <c r="I60" s="43">
        <v>227</v>
      </c>
      <c r="J60" s="43">
        <v>89</v>
      </c>
      <c r="K60" s="43">
        <v>208.99999999999994</v>
      </c>
      <c r="L60" s="43">
        <v>1267</v>
      </c>
      <c r="M60" s="43">
        <v>2917.9999999999995</v>
      </c>
      <c r="N60" s="44">
        <v>472.00000000000017</v>
      </c>
      <c r="O60" s="45">
        <f t="shared" si="0"/>
        <v>5243</v>
      </c>
    </row>
    <row r="61" spans="1:23" ht="12.75" customHeight="1" x14ac:dyDescent="0.2">
      <c r="A61" s="19">
        <v>52</v>
      </c>
      <c r="B61" s="20" t="s">
        <v>134</v>
      </c>
      <c r="C61" s="26" t="s">
        <v>111</v>
      </c>
      <c r="D61" s="25" t="s">
        <v>384</v>
      </c>
      <c r="E61" s="28" t="s">
        <v>257</v>
      </c>
      <c r="F61" s="41">
        <v>3545</v>
      </c>
      <c r="G61" s="42">
        <v>1692.0000000000002</v>
      </c>
      <c r="H61" s="43">
        <v>0</v>
      </c>
      <c r="I61" s="43">
        <v>0</v>
      </c>
      <c r="J61" s="43">
        <v>200.99999999999994</v>
      </c>
      <c r="K61" s="43">
        <v>1302.9999999999998</v>
      </c>
      <c r="L61" s="43">
        <v>1305.0000000000005</v>
      </c>
      <c r="M61" s="43">
        <v>1939.9999999999998</v>
      </c>
      <c r="N61" s="44">
        <v>488.00000000000006</v>
      </c>
      <c r="O61" s="45">
        <f t="shared" si="0"/>
        <v>5237</v>
      </c>
    </row>
    <row r="62" spans="1:23" ht="12.75" customHeight="1" x14ac:dyDescent="0.2">
      <c r="A62" s="17">
        <v>53</v>
      </c>
      <c r="B62" s="20" t="s">
        <v>228</v>
      </c>
      <c r="C62" s="26" t="s">
        <v>13</v>
      </c>
      <c r="D62" s="25" t="s">
        <v>288</v>
      </c>
      <c r="E62" s="28" t="s">
        <v>257</v>
      </c>
      <c r="F62" s="41">
        <v>3643.0000000000009</v>
      </c>
      <c r="G62" s="42">
        <v>1570</v>
      </c>
      <c r="H62" s="43">
        <v>68.999999999999986</v>
      </c>
      <c r="I62" s="43">
        <v>662.00000000000011</v>
      </c>
      <c r="J62" s="43">
        <v>523.00000000000011</v>
      </c>
      <c r="K62" s="43">
        <v>279.99999999999994</v>
      </c>
      <c r="L62" s="43">
        <v>823</v>
      </c>
      <c r="M62" s="43">
        <v>2618.9999999999991</v>
      </c>
      <c r="N62" s="44">
        <v>236.99999999999991</v>
      </c>
      <c r="O62" s="45">
        <f t="shared" si="0"/>
        <v>5212.9999999999991</v>
      </c>
    </row>
    <row r="63" spans="1:23" ht="12.75" customHeight="1" x14ac:dyDescent="0.2">
      <c r="A63" s="19">
        <v>54</v>
      </c>
      <c r="B63" s="20" t="s">
        <v>134</v>
      </c>
      <c r="C63" s="26" t="s">
        <v>126</v>
      </c>
      <c r="D63" s="25" t="s">
        <v>399</v>
      </c>
      <c r="E63" s="28" t="s">
        <v>257</v>
      </c>
      <c r="F63" s="41">
        <v>3237.0000000000014</v>
      </c>
      <c r="G63" s="42">
        <v>1923.0000000000005</v>
      </c>
      <c r="H63" s="43">
        <v>0</v>
      </c>
      <c r="I63" s="43">
        <v>142</v>
      </c>
      <c r="J63" s="43">
        <v>646</v>
      </c>
      <c r="K63" s="43">
        <v>557</v>
      </c>
      <c r="L63" s="43">
        <v>400.00000000000011</v>
      </c>
      <c r="M63" s="43">
        <v>3298.0000000000009</v>
      </c>
      <c r="N63" s="44">
        <v>116.99999999999999</v>
      </c>
      <c r="O63" s="45">
        <f t="shared" si="0"/>
        <v>5160.0000000000009</v>
      </c>
    </row>
    <row r="64" spans="1:23" ht="12.75" customHeight="1" x14ac:dyDescent="0.2">
      <c r="A64" s="19">
        <v>55</v>
      </c>
      <c r="B64" s="20" t="s">
        <v>70</v>
      </c>
      <c r="C64" s="26" t="s">
        <v>185</v>
      </c>
      <c r="D64" s="25" t="s">
        <v>456</v>
      </c>
      <c r="E64" s="28" t="s">
        <v>257</v>
      </c>
      <c r="F64" s="41">
        <v>3906</v>
      </c>
      <c r="G64" s="42">
        <v>1247</v>
      </c>
      <c r="H64" s="43">
        <v>0</v>
      </c>
      <c r="I64" s="43">
        <v>7</v>
      </c>
      <c r="J64" s="43">
        <v>350.99999999999994</v>
      </c>
      <c r="K64" s="43">
        <v>821</v>
      </c>
      <c r="L64" s="43">
        <v>707.00000000000057</v>
      </c>
      <c r="M64" s="43">
        <v>3239.0000000000032</v>
      </c>
      <c r="N64" s="44">
        <v>28</v>
      </c>
      <c r="O64" s="45">
        <f t="shared" si="0"/>
        <v>5153.0000000000036</v>
      </c>
    </row>
    <row r="65" spans="1:23" ht="12.75" customHeight="1" x14ac:dyDescent="0.2">
      <c r="A65" s="17">
        <v>56</v>
      </c>
      <c r="B65" s="20" t="s">
        <v>246</v>
      </c>
      <c r="C65" s="26" t="s">
        <v>100</v>
      </c>
      <c r="D65" s="25" t="s">
        <v>373</v>
      </c>
      <c r="E65" s="28" t="s">
        <v>257</v>
      </c>
      <c r="F65" s="41">
        <v>3074.9999999999982</v>
      </c>
      <c r="G65" s="42">
        <v>2013.0000000000002</v>
      </c>
      <c r="H65" s="43">
        <v>0</v>
      </c>
      <c r="I65" s="43">
        <v>149</v>
      </c>
      <c r="J65" s="43">
        <v>642.00000000000011</v>
      </c>
      <c r="K65" s="43">
        <v>632.00000000000023</v>
      </c>
      <c r="L65" s="43">
        <v>980.99999999999966</v>
      </c>
      <c r="M65" s="43">
        <v>1828.9999999999998</v>
      </c>
      <c r="N65" s="44">
        <v>855.00000000000045</v>
      </c>
      <c r="O65" s="45">
        <f t="shared" si="0"/>
        <v>5088</v>
      </c>
      <c r="P65" s="22"/>
      <c r="Q65" s="22"/>
      <c r="R65" s="22"/>
      <c r="S65" s="22"/>
      <c r="T65" s="22"/>
      <c r="U65" s="22"/>
      <c r="V65" s="22"/>
      <c r="W65" s="22"/>
    </row>
    <row r="66" spans="1:23" ht="12.75" customHeight="1" x14ac:dyDescent="0.2">
      <c r="A66" s="19">
        <v>57</v>
      </c>
      <c r="B66" s="20" t="s">
        <v>134</v>
      </c>
      <c r="C66" s="26" t="s">
        <v>135</v>
      </c>
      <c r="D66" s="25" t="s">
        <v>407</v>
      </c>
      <c r="E66" s="28" t="s">
        <v>257</v>
      </c>
      <c r="F66" s="41">
        <v>3817.0000000000009</v>
      </c>
      <c r="G66" s="42">
        <v>1205.0000000000002</v>
      </c>
      <c r="H66" s="43">
        <v>0</v>
      </c>
      <c r="I66" s="43">
        <v>15.000000000000005</v>
      </c>
      <c r="J66" s="43">
        <v>373.00000000000006</v>
      </c>
      <c r="K66" s="43">
        <v>666.00000000000011</v>
      </c>
      <c r="L66" s="43">
        <v>736.00000000000034</v>
      </c>
      <c r="M66" s="43">
        <v>3105.0000000000005</v>
      </c>
      <c r="N66" s="44">
        <v>126.99999999999999</v>
      </c>
      <c r="O66" s="45">
        <f t="shared" si="0"/>
        <v>5022.0000000000009</v>
      </c>
    </row>
    <row r="67" spans="1:23" ht="12.75" customHeight="1" x14ac:dyDescent="0.2">
      <c r="A67" s="19">
        <v>58</v>
      </c>
      <c r="B67" s="20" t="s">
        <v>134</v>
      </c>
      <c r="C67" s="26" t="s">
        <v>180</v>
      </c>
      <c r="D67" s="25" t="s">
        <v>451</v>
      </c>
      <c r="E67" s="28" t="s">
        <v>257</v>
      </c>
      <c r="F67" s="41">
        <v>3033</v>
      </c>
      <c r="G67" s="42">
        <v>1955.0000000000009</v>
      </c>
      <c r="H67" s="43">
        <v>0</v>
      </c>
      <c r="I67" s="43">
        <v>376</v>
      </c>
      <c r="J67" s="43">
        <v>266</v>
      </c>
      <c r="K67" s="43">
        <v>997.00000000000034</v>
      </c>
      <c r="L67" s="43">
        <v>1357.0000000000002</v>
      </c>
      <c r="M67" s="43">
        <v>1764.0000000000002</v>
      </c>
      <c r="N67" s="44">
        <v>227.99999999999977</v>
      </c>
      <c r="O67" s="45">
        <f t="shared" si="0"/>
        <v>4988.0000000000009</v>
      </c>
    </row>
    <row r="68" spans="1:23" ht="12.75" customHeight="1" x14ac:dyDescent="0.2">
      <c r="A68" s="17">
        <v>59</v>
      </c>
      <c r="B68" s="20" t="s">
        <v>122</v>
      </c>
      <c r="C68" s="26" t="s">
        <v>118</v>
      </c>
      <c r="D68" s="25" t="s">
        <v>391</v>
      </c>
      <c r="E68" s="28" t="s">
        <v>257</v>
      </c>
      <c r="F68" s="41">
        <v>3642.9999999999995</v>
      </c>
      <c r="G68" s="42">
        <v>1277</v>
      </c>
      <c r="H68" s="43">
        <v>2.9999999999999996</v>
      </c>
      <c r="I68" s="43">
        <v>125.99999999999994</v>
      </c>
      <c r="J68" s="43">
        <v>274.00000000000011</v>
      </c>
      <c r="K68" s="43">
        <v>428.99999999999983</v>
      </c>
      <c r="L68" s="43">
        <v>1169.0000000000002</v>
      </c>
      <c r="M68" s="43">
        <v>2398.0000000000009</v>
      </c>
      <c r="N68" s="44">
        <v>521.00000000000011</v>
      </c>
      <c r="O68" s="45">
        <f t="shared" si="0"/>
        <v>4920.0000000000009</v>
      </c>
    </row>
    <row r="69" spans="1:23" ht="12.75" customHeight="1" x14ac:dyDescent="0.2">
      <c r="A69" s="19">
        <v>60</v>
      </c>
      <c r="B69" s="20" t="s">
        <v>182</v>
      </c>
      <c r="C69" s="26" t="s">
        <v>93</v>
      </c>
      <c r="D69" s="25" t="s">
        <v>366</v>
      </c>
      <c r="E69" s="28" t="s">
        <v>257</v>
      </c>
      <c r="F69" s="41">
        <v>2932</v>
      </c>
      <c r="G69" s="42">
        <v>1986.0000000000002</v>
      </c>
      <c r="H69" s="43">
        <v>0</v>
      </c>
      <c r="I69" s="43">
        <v>251</v>
      </c>
      <c r="J69" s="43">
        <v>543.00000000000023</v>
      </c>
      <c r="K69" s="43">
        <v>549</v>
      </c>
      <c r="L69" s="43">
        <v>387.99999999999989</v>
      </c>
      <c r="M69" s="43">
        <v>2920</v>
      </c>
      <c r="N69" s="44">
        <v>267</v>
      </c>
      <c r="O69" s="45">
        <f t="shared" si="0"/>
        <v>4918</v>
      </c>
    </row>
    <row r="70" spans="1:23" s="22" customFormat="1" ht="12.75" customHeight="1" x14ac:dyDescent="0.2">
      <c r="A70" s="19">
        <v>61</v>
      </c>
      <c r="B70" s="20" t="s">
        <v>249</v>
      </c>
      <c r="C70" s="26" t="s">
        <v>88</v>
      </c>
      <c r="D70" s="26" t="s">
        <v>361</v>
      </c>
      <c r="E70" s="29" t="s">
        <v>257</v>
      </c>
      <c r="F70" s="41">
        <v>3593.9999999999995</v>
      </c>
      <c r="G70" s="42">
        <v>1289</v>
      </c>
      <c r="H70" s="43">
        <v>0</v>
      </c>
      <c r="I70" s="43">
        <v>377.99999999999994</v>
      </c>
      <c r="J70" s="43">
        <v>588.99999999999966</v>
      </c>
      <c r="K70" s="43">
        <v>625</v>
      </c>
      <c r="L70" s="43">
        <v>933.00000000000023</v>
      </c>
      <c r="M70" s="43">
        <v>2051</v>
      </c>
      <c r="N70" s="44">
        <v>307.00000000000006</v>
      </c>
      <c r="O70" s="45">
        <f t="shared" si="0"/>
        <v>4883</v>
      </c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">
      <c r="A71" s="17">
        <v>62</v>
      </c>
      <c r="B71" s="20" t="s">
        <v>176</v>
      </c>
      <c r="C71" s="26" t="s">
        <v>210</v>
      </c>
      <c r="D71" s="25" t="s">
        <v>481</v>
      </c>
      <c r="E71" s="28" t="s">
        <v>257</v>
      </c>
      <c r="F71" s="41">
        <v>3335</v>
      </c>
      <c r="G71" s="42">
        <v>1498.0000000000002</v>
      </c>
      <c r="H71" s="43">
        <v>12.000000000000007</v>
      </c>
      <c r="I71" s="43">
        <v>564</v>
      </c>
      <c r="J71" s="43">
        <v>1021.0000000000003</v>
      </c>
      <c r="K71" s="43">
        <v>657</v>
      </c>
      <c r="L71" s="43">
        <v>699.99999999999989</v>
      </c>
      <c r="M71" s="43">
        <v>1789.9999999999995</v>
      </c>
      <c r="N71" s="44">
        <v>88.999999999999972</v>
      </c>
      <c r="O71" s="45">
        <f t="shared" si="0"/>
        <v>4833</v>
      </c>
    </row>
    <row r="72" spans="1:23" ht="12.75" customHeight="1" x14ac:dyDescent="0.2">
      <c r="A72" s="19">
        <v>63</v>
      </c>
      <c r="B72" s="20" t="s">
        <v>247</v>
      </c>
      <c r="C72" s="26" t="s">
        <v>44</v>
      </c>
      <c r="D72" s="25" t="s">
        <v>318</v>
      </c>
      <c r="E72" s="28" t="s">
        <v>257</v>
      </c>
      <c r="F72" s="41">
        <v>3018.9999999999991</v>
      </c>
      <c r="G72" s="42">
        <v>1785.0000000000005</v>
      </c>
      <c r="H72" s="43">
        <v>4</v>
      </c>
      <c r="I72" s="43">
        <v>310.99999999999994</v>
      </c>
      <c r="J72" s="43">
        <v>714.00000000000011</v>
      </c>
      <c r="K72" s="43">
        <v>321</v>
      </c>
      <c r="L72" s="43">
        <v>1209.0000000000007</v>
      </c>
      <c r="M72" s="43">
        <v>2140.9999999999995</v>
      </c>
      <c r="N72" s="44">
        <v>103.99999999999997</v>
      </c>
      <c r="O72" s="45">
        <f t="shared" si="0"/>
        <v>4804</v>
      </c>
    </row>
    <row r="73" spans="1:23" ht="12.75" customHeight="1" x14ac:dyDescent="0.2">
      <c r="A73" s="19">
        <v>64</v>
      </c>
      <c r="B73" s="20" t="s">
        <v>134</v>
      </c>
      <c r="C73" s="26" t="s">
        <v>243</v>
      </c>
      <c r="D73" s="25" t="s">
        <v>514</v>
      </c>
      <c r="E73" s="28" t="s">
        <v>257</v>
      </c>
      <c r="F73" s="41">
        <v>3187.0000000000014</v>
      </c>
      <c r="G73" s="42">
        <v>1607.9999999999995</v>
      </c>
      <c r="H73" s="43">
        <v>0</v>
      </c>
      <c r="I73" s="43">
        <v>0</v>
      </c>
      <c r="J73" s="43">
        <v>201.00000000000009</v>
      </c>
      <c r="K73" s="43">
        <v>265.00000000000011</v>
      </c>
      <c r="L73" s="43">
        <v>1335</v>
      </c>
      <c r="M73" s="43">
        <v>2802.0000000000005</v>
      </c>
      <c r="N73" s="44">
        <v>191.99999999999991</v>
      </c>
      <c r="O73" s="45">
        <f t="shared" si="0"/>
        <v>4795.0000000000009</v>
      </c>
    </row>
    <row r="74" spans="1:23" ht="12.75" customHeight="1" x14ac:dyDescent="0.2">
      <c r="A74" s="17">
        <v>65</v>
      </c>
      <c r="B74" s="20" t="s">
        <v>251</v>
      </c>
      <c r="C74" s="26" t="s">
        <v>96</v>
      </c>
      <c r="D74" s="25" t="s">
        <v>369</v>
      </c>
      <c r="E74" s="28" t="s">
        <v>257</v>
      </c>
      <c r="F74" s="41">
        <v>3321</v>
      </c>
      <c r="G74" s="42">
        <v>1416.9999999999998</v>
      </c>
      <c r="H74" s="43">
        <v>23.000000000000004</v>
      </c>
      <c r="I74" s="43">
        <v>268</v>
      </c>
      <c r="J74" s="43">
        <v>640.99999999999966</v>
      </c>
      <c r="K74" s="43">
        <v>793.99999999999966</v>
      </c>
      <c r="L74" s="43">
        <v>785.99999999999943</v>
      </c>
      <c r="M74" s="43">
        <v>1951.0000000000002</v>
      </c>
      <c r="N74" s="44">
        <v>275.00000000000006</v>
      </c>
      <c r="O74" s="45">
        <f t="shared" ref="O74:O137" si="1">SUM(H74:N74)</f>
        <v>4737.9999999999991</v>
      </c>
    </row>
    <row r="75" spans="1:23" ht="12.75" customHeight="1" x14ac:dyDescent="0.2">
      <c r="A75" s="19">
        <v>66</v>
      </c>
      <c r="B75" s="20" t="s">
        <v>251</v>
      </c>
      <c r="C75" s="26" t="s">
        <v>166</v>
      </c>
      <c r="D75" s="25" t="s">
        <v>437</v>
      </c>
      <c r="E75" s="28" t="s">
        <v>257</v>
      </c>
      <c r="F75" s="41">
        <v>3044.0000000000005</v>
      </c>
      <c r="G75" s="42">
        <v>1657.9999999999998</v>
      </c>
      <c r="H75" s="43">
        <v>6.9999999999999982</v>
      </c>
      <c r="I75" s="43">
        <v>427.00000000000006</v>
      </c>
      <c r="J75" s="43">
        <v>911.99999999999977</v>
      </c>
      <c r="K75" s="43">
        <v>247.00000000000003</v>
      </c>
      <c r="L75" s="43">
        <v>554.99999999999989</v>
      </c>
      <c r="M75" s="43">
        <v>2284</v>
      </c>
      <c r="N75" s="44">
        <v>269.99999999999983</v>
      </c>
      <c r="O75" s="45">
        <f t="shared" si="1"/>
        <v>4702</v>
      </c>
    </row>
    <row r="76" spans="1:23" ht="12.75" customHeight="1" x14ac:dyDescent="0.2">
      <c r="A76" s="19">
        <v>67</v>
      </c>
      <c r="B76" s="20" t="s">
        <v>250</v>
      </c>
      <c r="C76" s="26" t="s">
        <v>151</v>
      </c>
      <c r="D76" s="25" t="s">
        <v>422</v>
      </c>
      <c r="E76" s="28" t="s">
        <v>257</v>
      </c>
      <c r="F76" s="41">
        <v>3470</v>
      </c>
      <c r="G76" s="42">
        <v>1216.0000000000002</v>
      </c>
      <c r="H76" s="43">
        <v>0</v>
      </c>
      <c r="I76" s="43">
        <v>0</v>
      </c>
      <c r="J76" s="43">
        <v>333.00000000000011</v>
      </c>
      <c r="K76" s="43">
        <v>481.00000000000006</v>
      </c>
      <c r="L76" s="43">
        <v>941.00000000000034</v>
      </c>
      <c r="M76" s="43">
        <v>2651.9999999999991</v>
      </c>
      <c r="N76" s="44">
        <v>279.00000000000006</v>
      </c>
      <c r="O76" s="45">
        <f t="shared" si="1"/>
        <v>4686</v>
      </c>
    </row>
    <row r="77" spans="1:23" ht="12.75" customHeight="1" x14ac:dyDescent="0.2">
      <c r="A77" s="17">
        <v>68</v>
      </c>
      <c r="B77" s="20" t="s">
        <v>247</v>
      </c>
      <c r="C77" s="26" t="s">
        <v>230</v>
      </c>
      <c r="D77" s="25" t="s">
        <v>501</v>
      </c>
      <c r="E77" s="28" t="s">
        <v>257</v>
      </c>
      <c r="F77" s="41">
        <v>2956.0000000000009</v>
      </c>
      <c r="G77" s="42">
        <v>1716.0000000000007</v>
      </c>
      <c r="H77" s="43">
        <v>115.00000000000004</v>
      </c>
      <c r="I77" s="43">
        <v>177.00000000000011</v>
      </c>
      <c r="J77" s="43">
        <v>269.00000000000011</v>
      </c>
      <c r="K77" s="43">
        <v>705</v>
      </c>
      <c r="L77" s="43">
        <v>876.99999999999977</v>
      </c>
      <c r="M77" s="43">
        <v>2487</v>
      </c>
      <c r="N77" s="44">
        <v>42.000000000000021</v>
      </c>
      <c r="O77" s="45">
        <f t="shared" si="1"/>
        <v>4672</v>
      </c>
    </row>
    <row r="78" spans="1:23" s="22" customFormat="1" ht="12.75" customHeight="1" x14ac:dyDescent="0.2">
      <c r="A78" s="19">
        <v>69</v>
      </c>
      <c r="B78" s="20" t="s">
        <v>248</v>
      </c>
      <c r="C78" s="26" t="s">
        <v>130</v>
      </c>
      <c r="D78" s="26" t="s">
        <v>403</v>
      </c>
      <c r="E78" s="29" t="s">
        <v>257</v>
      </c>
      <c r="F78" s="41">
        <v>2797.9999999999995</v>
      </c>
      <c r="G78" s="42">
        <v>1866</v>
      </c>
      <c r="H78" s="43">
        <v>0</v>
      </c>
      <c r="I78" s="43">
        <v>56.000000000000007</v>
      </c>
      <c r="J78" s="43">
        <v>565</v>
      </c>
      <c r="K78" s="43">
        <v>1157.0000000000007</v>
      </c>
      <c r="L78" s="43">
        <v>1319.9999999999995</v>
      </c>
      <c r="M78" s="43">
        <v>1566.0000000000007</v>
      </c>
      <c r="N78" s="44">
        <v>0</v>
      </c>
      <c r="O78" s="45">
        <f t="shared" si="1"/>
        <v>4664.0000000000009</v>
      </c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">
      <c r="A79" s="19">
        <v>70</v>
      </c>
      <c r="B79" s="20" t="s">
        <v>228</v>
      </c>
      <c r="C79" s="26" t="s">
        <v>178</v>
      </c>
      <c r="D79" s="25" t="s">
        <v>449</v>
      </c>
      <c r="E79" s="28" t="s">
        <v>257</v>
      </c>
      <c r="F79" s="41">
        <v>3212.0000000000009</v>
      </c>
      <c r="G79" s="42">
        <v>1440.9999999999995</v>
      </c>
      <c r="H79" s="43">
        <v>19.000000000000007</v>
      </c>
      <c r="I79" s="43">
        <v>347.00000000000006</v>
      </c>
      <c r="J79" s="43">
        <v>604</v>
      </c>
      <c r="K79" s="43">
        <v>644.99999999999966</v>
      </c>
      <c r="L79" s="43">
        <v>773.00000000000011</v>
      </c>
      <c r="M79" s="43">
        <v>1824.9999999999998</v>
      </c>
      <c r="N79" s="44">
        <v>439.99999999999994</v>
      </c>
      <c r="O79" s="45">
        <f t="shared" si="1"/>
        <v>4652.9999999999991</v>
      </c>
    </row>
    <row r="80" spans="1:23" ht="12.75" customHeight="1" x14ac:dyDescent="0.2">
      <c r="A80" s="17">
        <v>71</v>
      </c>
      <c r="B80" s="20" t="s">
        <v>11</v>
      </c>
      <c r="C80" s="26" t="s">
        <v>41</v>
      </c>
      <c r="D80" s="25" t="s">
        <v>315</v>
      </c>
      <c r="E80" s="28" t="s">
        <v>257</v>
      </c>
      <c r="F80" s="41">
        <v>2562.9999999999995</v>
      </c>
      <c r="G80" s="42">
        <v>2088.9999999999995</v>
      </c>
      <c r="H80" s="43">
        <v>0</v>
      </c>
      <c r="I80" s="43">
        <v>289.00000000000011</v>
      </c>
      <c r="J80" s="43">
        <v>535.00000000000011</v>
      </c>
      <c r="K80" s="43">
        <v>1304</v>
      </c>
      <c r="L80" s="43">
        <v>832.99999999999989</v>
      </c>
      <c r="M80" s="43">
        <v>1488.0000000000007</v>
      </c>
      <c r="N80" s="44">
        <v>202.99999999999997</v>
      </c>
      <c r="O80" s="45">
        <f t="shared" si="1"/>
        <v>4652.0000000000009</v>
      </c>
      <c r="P80" s="22"/>
      <c r="Q80" s="22"/>
      <c r="R80" s="22"/>
      <c r="S80" s="22"/>
      <c r="T80" s="22"/>
      <c r="U80" s="22"/>
      <c r="V80" s="22"/>
      <c r="W80" s="22"/>
    </row>
    <row r="81" spans="1:23" ht="12.75" customHeight="1" x14ac:dyDescent="0.2">
      <c r="A81" s="19">
        <v>72</v>
      </c>
      <c r="B81" s="20" t="s">
        <v>248</v>
      </c>
      <c r="C81" s="26" t="s">
        <v>190</v>
      </c>
      <c r="D81" s="25" t="s">
        <v>461</v>
      </c>
      <c r="E81" s="28" t="s">
        <v>257</v>
      </c>
      <c r="F81" s="41">
        <v>2870</v>
      </c>
      <c r="G81" s="42">
        <v>1772.9999999999998</v>
      </c>
      <c r="H81" s="43">
        <v>451</v>
      </c>
      <c r="I81" s="43">
        <v>351.00000000000006</v>
      </c>
      <c r="J81" s="43">
        <v>231.00000000000003</v>
      </c>
      <c r="K81" s="43">
        <v>407.00000000000011</v>
      </c>
      <c r="L81" s="43">
        <v>746.00000000000011</v>
      </c>
      <c r="M81" s="43">
        <v>2281</v>
      </c>
      <c r="N81" s="44">
        <v>175.99999999999994</v>
      </c>
      <c r="O81" s="45">
        <f t="shared" si="1"/>
        <v>4643</v>
      </c>
      <c r="P81" s="22"/>
      <c r="Q81" s="22"/>
      <c r="R81" s="22"/>
      <c r="S81" s="22"/>
      <c r="T81" s="22"/>
      <c r="U81" s="22"/>
      <c r="V81" s="22"/>
      <c r="W81" s="22"/>
    </row>
    <row r="82" spans="1:23" ht="12.75" customHeight="1" x14ac:dyDescent="0.2">
      <c r="A82" s="19">
        <v>73</v>
      </c>
      <c r="B82" s="20" t="s">
        <v>28</v>
      </c>
      <c r="C82" s="26" t="s">
        <v>159</v>
      </c>
      <c r="D82" s="25" t="s">
        <v>430</v>
      </c>
      <c r="E82" s="28" t="s">
        <v>257</v>
      </c>
      <c r="F82" s="41">
        <v>3181.0000000000005</v>
      </c>
      <c r="G82" s="42">
        <v>1446.9999999999998</v>
      </c>
      <c r="H82" s="43">
        <v>212.00000000000006</v>
      </c>
      <c r="I82" s="43">
        <v>872.99999999999966</v>
      </c>
      <c r="J82" s="43">
        <v>681.99999999999977</v>
      </c>
      <c r="K82" s="43">
        <v>543.00000000000011</v>
      </c>
      <c r="L82" s="43">
        <v>698</v>
      </c>
      <c r="M82" s="43">
        <v>1510</v>
      </c>
      <c r="N82" s="44">
        <v>109.99999999999999</v>
      </c>
      <c r="O82" s="45">
        <f t="shared" si="1"/>
        <v>4628</v>
      </c>
    </row>
    <row r="83" spans="1:23" ht="12.75" customHeight="1" x14ac:dyDescent="0.2">
      <c r="A83" s="17">
        <v>74</v>
      </c>
      <c r="B83" s="20" t="s">
        <v>94</v>
      </c>
      <c r="C83" s="26" t="s">
        <v>223</v>
      </c>
      <c r="D83" s="25" t="s">
        <v>494</v>
      </c>
      <c r="E83" s="28" t="s">
        <v>257</v>
      </c>
      <c r="F83" s="41">
        <v>2776</v>
      </c>
      <c r="G83" s="42">
        <v>1838</v>
      </c>
      <c r="H83" s="43">
        <v>0</v>
      </c>
      <c r="I83" s="43">
        <v>277.00000000000006</v>
      </c>
      <c r="J83" s="43">
        <v>476.99999999999977</v>
      </c>
      <c r="K83" s="43">
        <v>639.00000000000023</v>
      </c>
      <c r="L83" s="43">
        <v>991.99999999999977</v>
      </c>
      <c r="M83" s="43">
        <v>2093.0000000000005</v>
      </c>
      <c r="N83" s="44">
        <v>136.00000000000006</v>
      </c>
      <c r="O83" s="45">
        <f t="shared" si="1"/>
        <v>4614</v>
      </c>
    </row>
    <row r="84" spans="1:23" ht="12.75" customHeight="1" x14ac:dyDescent="0.2">
      <c r="A84" s="19">
        <v>75</v>
      </c>
      <c r="B84" s="20" t="s">
        <v>134</v>
      </c>
      <c r="C84" s="26" t="s">
        <v>85</v>
      </c>
      <c r="D84" s="25" t="s">
        <v>358</v>
      </c>
      <c r="E84" s="28" t="s">
        <v>257</v>
      </c>
      <c r="F84" s="41">
        <v>3603.0000000000005</v>
      </c>
      <c r="G84" s="42">
        <v>1009.9999999999998</v>
      </c>
      <c r="H84" s="43">
        <v>0</v>
      </c>
      <c r="I84" s="43">
        <v>301</v>
      </c>
      <c r="J84" s="43">
        <v>670</v>
      </c>
      <c r="K84" s="43">
        <v>437.00000000000011</v>
      </c>
      <c r="L84" s="43">
        <v>1417</v>
      </c>
      <c r="M84" s="43">
        <v>1510.9999999999998</v>
      </c>
      <c r="N84" s="44">
        <v>276.99999999999994</v>
      </c>
      <c r="O84" s="45">
        <f t="shared" si="1"/>
        <v>4613</v>
      </c>
    </row>
    <row r="85" spans="1:23" ht="12.75" customHeight="1" x14ac:dyDescent="0.2">
      <c r="A85" s="19">
        <v>76</v>
      </c>
      <c r="B85" s="20" t="s">
        <v>182</v>
      </c>
      <c r="C85" s="26" t="s">
        <v>109</v>
      </c>
      <c r="D85" s="25" t="s">
        <v>382</v>
      </c>
      <c r="E85" s="28" t="s">
        <v>257</v>
      </c>
      <c r="F85" s="41">
        <v>2919.0000000000005</v>
      </c>
      <c r="G85" s="42">
        <v>1664</v>
      </c>
      <c r="H85" s="43">
        <v>0</v>
      </c>
      <c r="I85" s="43">
        <v>0</v>
      </c>
      <c r="J85" s="43">
        <v>45</v>
      </c>
      <c r="K85" s="43">
        <v>159.00000000000009</v>
      </c>
      <c r="L85" s="43">
        <v>449</v>
      </c>
      <c r="M85" s="43">
        <v>2551.9999999999995</v>
      </c>
      <c r="N85" s="44">
        <v>1378</v>
      </c>
      <c r="O85" s="45">
        <f t="shared" si="1"/>
        <v>4583</v>
      </c>
    </row>
    <row r="86" spans="1:23" ht="12.75" customHeight="1" x14ac:dyDescent="0.2">
      <c r="A86" s="17">
        <v>77</v>
      </c>
      <c r="B86" s="20" t="s">
        <v>122</v>
      </c>
      <c r="C86" s="26" t="s">
        <v>548</v>
      </c>
      <c r="D86" s="25" t="s">
        <v>552</v>
      </c>
      <c r="E86" s="28" t="s">
        <v>261</v>
      </c>
      <c r="F86" s="41">
        <v>2703.9999999999995</v>
      </c>
      <c r="G86" s="42">
        <v>1873</v>
      </c>
      <c r="H86" s="43">
        <v>0</v>
      </c>
      <c r="I86" s="43">
        <v>327.99999999999994</v>
      </c>
      <c r="J86" s="43">
        <v>468.00000000000006</v>
      </c>
      <c r="K86" s="43">
        <v>571.99999999999989</v>
      </c>
      <c r="L86" s="43">
        <v>1118.0000000000002</v>
      </c>
      <c r="M86" s="43">
        <v>1906</v>
      </c>
      <c r="N86" s="44">
        <v>184.99999999999991</v>
      </c>
      <c r="O86" s="45">
        <f t="shared" si="1"/>
        <v>4577</v>
      </c>
    </row>
    <row r="87" spans="1:23" ht="12.75" customHeight="1" x14ac:dyDescent="0.2">
      <c r="A87" s="19">
        <v>78</v>
      </c>
      <c r="B87" s="20" t="s">
        <v>25</v>
      </c>
      <c r="C87" s="26" t="s">
        <v>54</v>
      </c>
      <c r="D87" s="25" t="s">
        <v>328</v>
      </c>
      <c r="E87" s="28" t="s">
        <v>257</v>
      </c>
      <c r="F87" s="41">
        <v>3004.9999999999991</v>
      </c>
      <c r="G87" s="42">
        <v>1474.0000000000002</v>
      </c>
      <c r="H87" s="43">
        <v>0</v>
      </c>
      <c r="I87" s="43">
        <v>12</v>
      </c>
      <c r="J87" s="43">
        <v>477</v>
      </c>
      <c r="K87" s="43">
        <v>1316.0000000000005</v>
      </c>
      <c r="L87" s="43">
        <v>657.99999999999989</v>
      </c>
      <c r="M87" s="43">
        <v>1901.0000000000005</v>
      </c>
      <c r="N87" s="44">
        <v>114.99999999999999</v>
      </c>
      <c r="O87" s="45">
        <f t="shared" si="1"/>
        <v>4479.0000000000009</v>
      </c>
    </row>
    <row r="88" spans="1:23" ht="12.75" customHeight="1" x14ac:dyDescent="0.2">
      <c r="A88" s="19">
        <v>79</v>
      </c>
      <c r="B88" s="20" t="s">
        <v>108</v>
      </c>
      <c r="C88" s="26" t="s">
        <v>108</v>
      </c>
      <c r="D88" s="25" t="s">
        <v>381</v>
      </c>
      <c r="E88" s="28" t="s">
        <v>257</v>
      </c>
      <c r="F88" s="41">
        <v>3247</v>
      </c>
      <c r="G88" s="42">
        <v>1229</v>
      </c>
      <c r="H88" s="43">
        <v>0</v>
      </c>
      <c r="I88" s="43">
        <v>310.00000000000017</v>
      </c>
      <c r="J88" s="43">
        <v>1053</v>
      </c>
      <c r="K88" s="43">
        <v>858.00000000000011</v>
      </c>
      <c r="L88" s="43">
        <v>712</v>
      </c>
      <c r="M88" s="43">
        <v>1433</v>
      </c>
      <c r="N88" s="44">
        <v>110.00000000000003</v>
      </c>
      <c r="O88" s="45">
        <f t="shared" si="1"/>
        <v>4476</v>
      </c>
    </row>
    <row r="89" spans="1:23" ht="12.75" customHeight="1" x14ac:dyDescent="0.2">
      <c r="A89" s="17">
        <v>80</v>
      </c>
      <c r="B89" s="20" t="s">
        <v>70</v>
      </c>
      <c r="C89" s="26" t="s">
        <v>79</v>
      </c>
      <c r="D89" s="25" t="s">
        <v>352</v>
      </c>
      <c r="E89" s="28" t="s">
        <v>257</v>
      </c>
      <c r="F89" s="41">
        <v>3288.0000000000009</v>
      </c>
      <c r="G89" s="42">
        <v>1186.0000000000002</v>
      </c>
      <c r="H89" s="43">
        <v>0</v>
      </c>
      <c r="I89" s="43">
        <v>0</v>
      </c>
      <c r="J89" s="43">
        <v>571.99999999999989</v>
      </c>
      <c r="K89" s="43">
        <v>321.00000000000011</v>
      </c>
      <c r="L89" s="43">
        <v>707.00000000000011</v>
      </c>
      <c r="M89" s="43">
        <v>2707.0000000000009</v>
      </c>
      <c r="N89" s="44">
        <v>167</v>
      </c>
      <c r="O89" s="45">
        <f t="shared" si="1"/>
        <v>4474.0000000000009</v>
      </c>
    </row>
    <row r="90" spans="1:23" ht="12.75" customHeight="1" x14ac:dyDescent="0.2">
      <c r="A90" s="19">
        <v>81</v>
      </c>
      <c r="B90" s="20" t="s">
        <v>246</v>
      </c>
      <c r="C90" s="26" t="s">
        <v>152</v>
      </c>
      <c r="D90" s="25" t="s">
        <v>423</v>
      </c>
      <c r="E90" s="28" t="s">
        <v>257</v>
      </c>
      <c r="F90" s="41">
        <v>2702</v>
      </c>
      <c r="G90" s="42">
        <v>1770.9999999999998</v>
      </c>
      <c r="H90" s="43">
        <v>0</v>
      </c>
      <c r="I90" s="43">
        <v>158.99999999999997</v>
      </c>
      <c r="J90" s="43">
        <v>233.99999999999997</v>
      </c>
      <c r="K90" s="43">
        <v>484.00000000000011</v>
      </c>
      <c r="L90" s="43">
        <v>1588</v>
      </c>
      <c r="M90" s="43">
        <v>1809.9999999999993</v>
      </c>
      <c r="N90" s="44">
        <v>197.99999999999997</v>
      </c>
      <c r="O90" s="45">
        <f t="shared" si="1"/>
        <v>4472.9999999999991</v>
      </c>
    </row>
    <row r="91" spans="1:23" ht="12.75" customHeight="1" x14ac:dyDescent="0.2">
      <c r="A91" s="19">
        <v>82</v>
      </c>
      <c r="B91" s="20" t="s">
        <v>182</v>
      </c>
      <c r="C91" s="26" t="s">
        <v>182</v>
      </c>
      <c r="D91" s="25" t="s">
        <v>453</v>
      </c>
      <c r="E91" s="28" t="s">
        <v>257</v>
      </c>
      <c r="F91" s="41">
        <v>3125.0000000000005</v>
      </c>
      <c r="G91" s="42">
        <v>1307.9999999999998</v>
      </c>
      <c r="H91" s="43">
        <v>0</v>
      </c>
      <c r="I91" s="43">
        <v>0</v>
      </c>
      <c r="J91" s="43">
        <v>405</v>
      </c>
      <c r="K91" s="43">
        <v>149.99999999999994</v>
      </c>
      <c r="L91" s="43">
        <v>752.99999999999989</v>
      </c>
      <c r="M91" s="43">
        <v>3104.9999999999991</v>
      </c>
      <c r="N91" s="44">
        <v>19.999999999999993</v>
      </c>
      <c r="O91" s="45">
        <f t="shared" si="1"/>
        <v>4432.9999999999991</v>
      </c>
    </row>
    <row r="92" spans="1:23" ht="12.75" customHeight="1" x14ac:dyDescent="0.2">
      <c r="A92" s="17">
        <v>83</v>
      </c>
      <c r="B92" s="20" t="s">
        <v>97</v>
      </c>
      <c r="C92" s="26" t="s">
        <v>6</v>
      </c>
      <c r="D92" s="25" t="s">
        <v>280</v>
      </c>
      <c r="E92" s="28" t="s">
        <v>257</v>
      </c>
      <c r="F92" s="41">
        <v>3003.0000000000014</v>
      </c>
      <c r="G92" s="42">
        <v>1424.0000000000005</v>
      </c>
      <c r="H92" s="43">
        <v>20.999999999999996</v>
      </c>
      <c r="I92" s="43">
        <v>43.000000000000014</v>
      </c>
      <c r="J92" s="43">
        <v>536</v>
      </c>
      <c r="K92" s="43">
        <v>1007.9999999999998</v>
      </c>
      <c r="L92" s="43">
        <v>864.99999999999955</v>
      </c>
      <c r="M92" s="43">
        <v>1835.0000000000002</v>
      </c>
      <c r="N92" s="44">
        <v>119.00000000000006</v>
      </c>
      <c r="O92" s="45">
        <f t="shared" si="1"/>
        <v>4426.9999999999991</v>
      </c>
    </row>
    <row r="93" spans="1:23" ht="12.75" customHeight="1" x14ac:dyDescent="0.2">
      <c r="A93" s="19">
        <v>84</v>
      </c>
      <c r="B93" s="20" t="s">
        <v>246</v>
      </c>
      <c r="C93" s="26" t="s">
        <v>212</v>
      </c>
      <c r="D93" s="25" t="s">
        <v>483</v>
      </c>
      <c r="E93" s="28" t="s">
        <v>257</v>
      </c>
      <c r="F93" s="41">
        <v>2790.0000000000005</v>
      </c>
      <c r="G93" s="42">
        <v>1633.0000000000002</v>
      </c>
      <c r="H93" s="43">
        <v>0</v>
      </c>
      <c r="I93" s="43">
        <v>431</v>
      </c>
      <c r="J93" s="43">
        <v>504</v>
      </c>
      <c r="K93" s="43">
        <v>587.99999999999989</v>
      </c>
      <c r="L93" s="43">
        <v>684</v>
      </c>
      <c r="M93" s="43">
        <v>1970.9999999999995</v>
      </c>
      <c r="N93" s="44">
        <v>244.9999999999998</v>
      </c>
      <c r="O93" s="45">
        <f t="shared" si="1"/>
        <v>4423</v>
      </c>
      <c r="P93" s="22"/>
      <c r="Q93" s="22"/>
      <c r="R93" s="22"/>
      <c r="S93" s="22"/>
      <c r="T93" s="22"/>
      <c r="U93" s="22"/>
      <c r="V93" s="22"/>
      <c r="W93" s="22"/>
    </row>
    <row r="94" spans="1:23" ht="12.75" customHeight="1" x14ac:dyDescent="0.2">
      <c r="A94" s="19">
        <v>85</v>
      </c>
      <c r="B94" s="20" t="s">
        <v>108</v>
      </c>
      <c r="C94" s="26" t="s">
        <v>175</v>
      </c>
      <c r="D94" s="25" t="s">
        <v>446</v>
      </c>
      <c r="E94" s="28" t="s">
        <v>257</v>
      </c>
      <c r="F94" s="41">
        <v>2903.0000000000009</v>
      </c>
      <c r="G94" s="42">
        <v>1470.0000000000007</v>
      </c>
      <c r="H94" s="43">
        <v>0</v>
      </c>
      <c r="I94" s="43">
        <v>240.00000000000009</v>
      </c>
      <c r="J94" s="43">
        <v>410.00000000000011</v>
      </c>
      <c r="K94" s="43">
        <v>381.00000000000006</v>
      </c>
      <c r="L94" s="43">
        <v>796.00000000000034</v>
      </c>
      <c r="M94" s="43">
        <v>2102.9999999999982</v>
      </c>
      <c r="N94" s="44">
        <v>443</v>
      </c>
      <c r="O94" s="45">
        <f t="shared" si="1"/>
        <v>4372.9999999999982</v>
      </c>
    </row>
    <row r="95" spans="1:23" ht="12.75" customHeight="1" x14ac:dyDescent="0.2">
      <c r="A95" s="17">
        <v>86</v>
      </c>
      <c r="B95" s="20" t="s">
        <v>176</v>
      </c>
      <c r="C95" s="26" t="s">
        <v>162</v>
      </c>
      <c r="D95" s="25" t="s">
        <v>433</v>
      </c>
      <c r="E95" s="28" t="s">
        <v>257</v>
      </c>
      <c r="F95" s="41">
        <v>2991.0000000000005</v>
      </c>
      <c r="G95" s="42">
        <v>1303.0000000000002</v>
      </c>
      <c r="H95" s="43">
        <v>0</v>
      </c>
      <c r="I95" s="43">
        <v>12.999999999999996</v>
      </c>
      <c r="J95" s="43">
        <v>613.99999999999977</v>
      </c>
      <c r="K95" s="43">
        <v>981.00000000000023</v>
      </c>
      <c r="L95" s="43">
        <v>661.00000000000023</v>
      </c>
      <c r="M95" s="43">
        <v>1664</v>
      </c>
      <c r="N95" s="44">
        <v>361.00000000000006</v>
      </c>
      <c r="O95" s="45">
        <f t="shared" si="1"/>
        <v>4294</v>
      </c>
    </row>
    <row r="96" spans="1:23" ht="12.75" customHeight="1" x14ac:dyDescent="0.2">
      <c r="A96" s="19">
        <v>87</v>
      </c>
      <c r="B96" s="20" t="s">
        <v>97</v>
      </c>
      <c r="C96" s="26" t="s">
        <v>224</v>
      </c>
      <c r="D96" s="25" t="s">
        <v>495</v>
      </c>
      <c r="E96" s="28" t="s">
        <v>257</v>
      </c>
      <c r="F96" s="41">
        <v>2818.9999999999995</v>
      </c>
      <c r="G96" s="42">
        <v>1472.0000000000005</v>
      </c>
      <c r="H96" s="43">
        <v>53</v>
      </c>
      <c r="I96" s="43">
        <v>223</v>
      </c>
      <c r="J96" s="43">
        <v>753.99999999999977</v>
      </c>
      <c r="K96" s="43">
        <v>548.99999999999989</v>
      </c>
      <c r="L96" s="43">
        <v>583.00000000000023</v>
      </c>
      <c r="M96" s="43">
        <v>1947.9999999999995</v>
      </c>
      <c r="N96" s="44">
        <v>180.99999999999994</v>
      </c>
      <c r="O96" s="45">
        <f t="shared" si="1"/>
        <v>4291</v>
      </c>
    </row>
    <row r="97" spans="1:23" ht="12.75" customHeight="1" x14ac:dyDescent="0.2">
      <c r="A97" s="19">
        <v>88</v>
      </c>
      <c r="B97" s="20" t="s">
        <v>248</v>
      </c>
      <c r="C97" s="26" t="s">
        <v>174</v>
      </c>
      <c r="D97" s="25" t="s">
        <v>445</v>
      </c>
      <c r="E97" s="28" t="s">
        <v>257</v>
      </c>
      <c r="F97" s="41">
        <v>2901.9999999999991</v>
      </c>
      <c r="G97" s="42">
        <v>1379.0000000000002</v>
      </c>
      <c r="H97" s="43">
        <v>6.0000000000000036</v>
      </c>
      <c r="I97" s="43">
        <v>626.99999999999977</v>
      </c>
      <c r="J97" s="43">
        <v>805.99999999999989</v>
      </c>
      <c r="K97" s="43">
        <v>707</v>
      </c>
      <c r="L97" s="43">
        <v>655</v>
      </c>
      <c r="M97" s="43">
        <v>1232.9999999999995</v>
      </c>
      <c r="N97" s="44">
        <v>246.99999999999977</v>
      </c>
      <c r="O97" s="45">
        <f t="shared" si="1"/>
        <v>4280.9999999999991</v>
      </c>
    </row>
    <row r="98" spans="1:23" ht="12.75" customHeight="1" x14ac:dyDescent="0.2">
      <c r="A98" s="17">
        <v>89</v>
      </c>
      <c r="B98" s="20" t="s">
        <v>97</v>
      </c>
      <c r="C98" s="26" t="s">
        <v>160</v>
      </c>
      <c r="D98" s="25" t="s">
        <v>431</v>
      </c>
      <c r="E98" s="28" t="s">
        <v>257</v>
      </c>
      <c r="F98" s="41">
        <v>2519.0000000000005</v>
      </c>
      <c r="G98" s="42">
        <v>1741.9999999999993</v>
      </c>
      <c r="H98" s="43">
        <v>0</v>
      </c>
      <c r="I98" s="43">
        <v>137.00000000000003</v>
      </c>
      <c r="J98" s="43">
        <v>1393.9999999999993</v>
      </c>
      <c r="K98" s="43">
        <v>1189.9999999999995</v>
      </c>
      <c r="L98" s="43">
        <v>644.99999999999966</v>
      </c>
      <c r="M98" s="43">
        <v>813</v>
      </c>
      <c r="N98" s="44">
        <v>82</v>
      </c>
      <c r="O98" s="45">
        <f t="shared" si="1"/>
        <v>4260.9999999999982</v>
      </c>
      <c r="P98" s="22"/>
      <c r="Q98" s="22"/>
      <c r="R98" s="22"/>
      <c r="S98" s="22"/>
      <c r="T98" s="22"/>
      <c r="U98" s="22"/>
      <c r="V98" s="22"/>
      <c r="W98" s="22"/>
    </row>
    <row r="99" spans="1:23" ht="12.75" customHeight="1" x14ac:dyDescent="0.2">
      <c r="A99" s="19">
        <v>90</v>
      </c>
      <c r="B99" s="20" t="s">
        <v>28</v>
      </c>
      <c r="C99" s="26" t="s">
        <v>39</v>
      </c>
      <c r="D99" s="25" t="s">
        <v>313</v>
      </c>
      <c r="E99" s="28" t="s">
        <v>257</v>
      </c>
      <c r="F99" s="41">
        <v>2690.0000000000014</v>
      </c>
      <c r="G99" s="42">
        <v>1556.0000000000005</v>
      </c>
      <c r="H99" s="43">
        <v>70.000000000000014</v>
      </c>
      <c r="I99" s="43">
        <v>1343.9999999999998</v>
      </c>
      <c r="J99" s="43">
        <v>656</v>
      </c>
      <c r="K99" s="43">
        <v>292.99999999999989</v>
      </c>
      <c r="L99" s="43">
        <v>375</v>
      </c>
      <c r="M99" s="43">
        <v>1275.0000000000005</v>
      </c>
      <c r="N99" s="44">
        <v>233.00000000000003</v>
      </c>
      <c r="O99" s="45">
        <f t="shared" si="1"/>
        <v>4246.0000000000009</v>
      </c>
    </row>
    <row r="100" spans="1:23" ht="12.75" customHeight="1" x14ac:dyDescent="0.2">
      <c r="A100" s="19">
        <v>91</v>
      </c>
      <c r="B100" s="20" t="s">
        <v>122</v>
      </c>
      <c r="C100" s="26" t="s">
        <v>58</v>
      </c>
      <c r="D100" s="25" t="s">
        <v>332</v>
      </c>
      <c r="E100" s="28" t="s">
        <v>257</v>
      </c>
      <c r="F100" s="41">
        <v>3303</v>
      </c>
      <c r="G100" s="42">
        <v>940</v>
      </c>
      <c r="H100" s="43">
        <v>0</v>
      </c>
      <c r="I100" s="43">
        <v>146</v>
      </c>
      <c r="J100" s="43">
        <v>200.00000000000006</v>
      </c>
      <c r="K100" s="43">
        <v>313.00000000000011</v>
      </c>
      <c r="L100" s="43">
        <v>716.99999999999966</v>
      </c>
      <c r="M100" s="43">
        <v>2606</v>
      </c>
      <c r="N100" s="44">
        <v>260.99999999999989</v>
      </c>
      <c r="O100" s="45">
        <f t="shared" si="1"/>
        <v>4243</v>
      </c>
    </row>
    <row r="101" spans="1:23" ht="12.75" customHeight="1" x14ac:dyDescent="0.2">
      <c r="A101" s="17">
        <v>92</v>
      </c>
      <c r="B101" s="20" t="s">
        <v>249</v>
      </c>
      <c r="C101" s="26" t="s">
        <v>158</v>
      </c>
      <c r="D101" s="25" t="s">
        <v>429</v>
      </c>
      <c r="E101" s="28" t="s">
        <v>257</v>
      </c>
      <c r="F101" s="41">
        <v>2720.9999999999995</v>
      </c>
      <c r="G101" s="42">
        <v>1492.0000000000005</v>
      </c>
      <c r="H101" s="43">
        <v>0</v>
      </c>
      <c r="I101" s="43">
        <v>1158.9999999999998</v>
      </c>
      <c r="J101" s="43">
        <v>791.00000000000034</v>
      </c>
      <c r="K101" s="43">
        <v>586.99999999999966</v>
      </c>
      <c r="L101" s="43">
        <v>262.00000000000011</v>
      </c>
      <c r="M101" s="43">
        <v>1135.9999999999995</v>
      </c>
      <c r="N101" s="44">
        <v>278.00000000000011</v>
      </c>
      <c r="O101" s="45">
        <f t="shared" si="1"/>
        <v>4212.9999999999991</v>
      </c>
    </row>
    <row r="102" spans="1:23" ht="12.75" customHeight="1" x14ac:dyDescent="0.2">
      <c r="A102" s="19">
        <v>93</v>
      </c>
      <c r="B102" s="20" t="s">
        <v>248</v>
      </c>
      <c r="C102" s="26" t="s">
        <v>148</v>
      </c>
      <c r="D102" s="25" t="s">
        <v>419</v>
      </c>
      <c r="E102" s="28" t="s">
        <v>257</v>
      </c>
      <c r="F102" s="41">
        <v>2559.9999999999991</v>
      </c>
      <c r="G102" s="42">
        <v>1648.9999999999998</v>
      </c>
      <c r="H102" s="43">
        <v>153.00000000000006</v>
      </c>
      <c r="I102" s="43">
        <v>224.00000000000006</v>
      </c>
      <c r="J102" s="43">
        <v>416.00000000000011</v>
      </c>
      <c r="K102" s="43">
        <v>433.00000000000006</v>
      </c>
      <c r="L102" s="43">
        <v>1169.9999999999995</v>
      </c>
      <c r="M102" s="43">
        <v>1604.0000000000009</v>
      </c>
      <c r="N102" s="44">
        <v>209.00000000000017</v>
      </c>
      <c r="O102" s="45">
        <f t="shared" si="1"/>
        <v>4209.0000000000009</v>
      </c>
    </row>
    <row r="103" spans="1:23" ht="12.75" customHeight="1" x14ac:dyDescent="0.2">
      <c r="A103" s="19">
        <v>94</v>
      </c>
      <c r="B103" s="20" t="s">
        <v>176</v>
      </c>
      <c r="C103" s="26" t="s">
        <v>215</v>
      </c>
      <c r="D103" s="25" t="s">
        <v>486</v>
      </c>
      <c r="E103" s="28" t="s">
        <v>257</v>
      </c>
      <c r="F103" s="41">
        <v>3155</v>
      </c>
      <c r="G103" s="42">
        <v>1049</v>
      </c>
      <c r="H103" s="43">
        <v>0</v>
      </c>
      <c r="I103" s="43">
        <v>0</v>
      </c>
      <c r="J103" s="43">
        <v>0</v>
      </c>
      <c r="K103" s="43">
        <v>810.00000000000023</v>
      </c>
      <c r="L103" s="43">
        <v>150.00000000000006</v>
      </c>
      <c r="M103" s="43">
        <v>3244.0000000000009</v>
      </c>
      <c r="N103" s="44">
        <v>0</v>
      </c>
      <c r="O103" s="45">
        <f t="shared" si="1"/>
        <v>4204.0000000000009</v>
      </c>
    </row>
    <row r="104" spans="1:23" ht="12.75" customHeight="1" x14ac:dyDescent="0.2">
      <c r="A104" s="17">
        <v>95</v>
      </c>
      <c r="B104" s="20" t="s">
        <v>249</v>
      </c>
      <c r="C104" s="26" t="s">
        <v>208</v>
      </c>
      <c r="D104" s="25" t="s">
        <v>479</v>
      </c>
      <c r="E104" s="28" t="s">
        <v>257</v>
      </c>
      <c r="F104" s="41">
        <v>3287.9999999999991</v>
      </c>
      <c r="G104" s="42">
        <v>898</v>
      </c>
      <c r="H104" s="43">
        <v>0</v>
      </c>
      <c r="I104" s="43">
        <v>225</v>
      </c>
      <c r="J104" s="43">
        <v>457.99999999999989</v>
      </c>
      <c r="K104" s="43">
        <v>500.99999999999977</v>
      </c>
      <c r="L104" s="43">
        <v>655.00000000000034</v>
      </c>
      <c r="M104" s="43">
        <v>2167.0000000000009</v>
      </c>
      <c r="N104" s="44">
        <v>180.00000000000003</v>
      </c>
      <c r="O104" s="45">
        <f t="shared" si="1"/>
        <v>4186.0000000000009</v>
      </c>
      <c r="P104" s="22"/>
      <c r="Q104" s="22"/>
      <c r="R104" s="22"/>
      <c r="S104" s="22"/>
      <c r="T104" s="22"/>
      <c r="U104" s="22"/>
      <c r="V104" s="22"/>
      <c r="W104" s="22"/>
    </row>
    <row r="105" spans="1:23" ht="12.75" customHeight="1" x14ac:dyDescent="0.2">
      <c r="A105" s="19">
        <v>96</v>
      </c>
      <c r="B105" s="20" t="s">
        <v>249</v>
      </c>
      <c r="C105" s="26" t="s">
        <v>83</v>
      </c>
      <c r="D105" s="25" t="s">
        <v>356</v>
      </c>
      <c r="E105" s="28" t="s">
        <v>257</v>
      </c>
      <c r="F105" s="41">
        <v>2757.0000000000009</v>
      </c>
      <c r="G105" s="42">
        <v>1418</v>
      </c>
      <c r="H105" s="43">
        <v>35.000000000000007</v>
      </c>
      <c r="I105" s="43">
        <v>1117.0000000000005</v>
      </c>
      <c r="J105" s="43">
        <v>551.00000000000023</v>
      </c>
      <c r="K105" s="43">
        <v>478.99999999999989</v>
      </c>
      <c r="L105" s="43">
        <v>498.00000000000028</v>
      </c>
      <c r="M105" s="43">
        <v>1324.0000000000005</v>
      </c>
      <c r="N105" s="44">
        <v>170.99999999999997</v>
      </c>
      <c r="O105" s="45">
        <f t="shared" si="1"/>
        <v>4175.0000000000009</v>
      </c>
      <c r="P105" s="22"/>
      <c r="Q105" s="22"/>
      <c r="R105" s="22"/>
      <c r="S105" s="22"/>
      <c r="T105" s="22"/>
      <c r="U105" s="22"/>
      <c r="V105" s="22"/>
      <c r="W105" s="22"/>
    </row>
    <row r="106" spans="1:23" ht="12.75" customHeight="1" x14ac:dyDescent="0.2">
      <c r="A106" s="19">
        <v>97</v>
      </c>
      <c r="B106" s="20" t="s">
        <v>134</v>
      </c>
      <c r="C106" s="26" t="s">
        <v>216</v>
      </c>
      <c r="D106" s="25" t="s">
        <v>487</v>
      </c>
      <c r="E106" s="28" t="s">
        <v>257</v>
      </c>
      <c r="F106" s="41">
        <v>2769.0000000000005</v>
      </c>
      <c r="G106" s="42">
        <v>1397.0000000000002</v>
      </c>
      <c r="H106" s="43">
        <v>0</v>
      </c>
      <c r="I106" s="43">
        <v>23.000000000000014</v>
      </c>
      <c r="J106" s="43">
        <v>791.00000000000011</v>
      </c>
      <c r="K106" s="43">
        <v>768.00000000000011</v>
      </c>
      <c r="L106" s="43">
        <v>842.99999999999977</v>
      </c>
      <c r="M106" s="43">
        <v>1522.9999999999993</v>
      </c>
      <c r="N106" s="44">
        <v>218.00000000000006</v>
      </c>
      <c r="O106" s="45">
        <f t="shared" si="1"/>
        <v>4165.9999999999991</v>
      </c>
    </row>
    <row r="107" spans="1:23" ht="12.75" customHeight="1" x14ac:dyDescent="0.2">
      <c r="A107" s="17">
        <v>98</v>
      </c>
      <c r="B107" s="20" t="s">
        <v>228</v>
      </c>
      <c r="C107" s="26" t="s">
        <v>161</v>
      </c>
      <c r="D107" s="25" t="s">
        <v>432</v>
      </c>
      <c r="E107" s="28" t="s">
        <v>257</v>
      </c>
      <c r="F107" s="41">
        <v>2608.9999999999995</v>
      </c>
      <c r="G107" s="42">
        <v>1555.9999999999998</v>
      </c>
      <c r="H107" s="43">
        <v>168.00000000000009</v>
      </c>
      <c r="I107" s="43">
        <v>690</v>
      </c>
      <c r="J107" s="43">
        <v>682.00000000000034</v>
      </c>
      <c r="K107" s="43">
        <v>879.99999999999989</v>
      </c>
      <c r="L107" s="43">
        <v>577.00000000000023</v>
      </c>
      <c r="M107" s="43">
        <v>1044.0000000000002</v>
      </c>
      <c r="N107" s="44">
        <v>124</v>
      </c>
      <c r="O107" s="45">
        <f t="shared" si="1"/>
        <v>4165.0000000000009</v>
      </c>
      <c r="P107" s="22"/>
      <c r="Q107" s="22"/>
      <c r="R107" s="22"/>
      <c r="S107" s="22"/>
      <c r="T107" s="22"/>
      <c r="U107" s="22"/>
      <c r="V107" s="22"/>
      <c r="W107" s="22"/>
    </row>
    <row r="108" spans="1:23" ht="12.75" customHeight="1" x14ac:dyDescent="0.2">
      <c r="A108" s="19">
        <v>99</v>
      </c>
      <c r="B108" s="20" t="s">
        <v>248</v>
      </c>
      <c r="C108" s="26" t="s">
        <v>87</v>
      </c>
      <c r="D108" s="25" t="s">
        <v>360</v>
      </c>
      <c r="E108" s="28" t="s">
        <v>257</v>
      </c>
      <c r="F108" s="41">
        <v>2373.0000000000009</v>
      </c>
      <c r="G108" s="42">
        <v>1708</v>
      </c>
      <c r="H108" s="43">
        <v>0</v>
      </c>
      <c r="I108" s="43">
        <v>39.000000000000007</v>
      </c>
      <c r="J108" s="43">
        <v>316.00000000000011</v>
      </c>
      <c r="K108" s="43">
        <v>384.99999999999994</v>
      </c>
      <c r="L108" s="43">
        <v>803.99999999999966</v>
      </c>
      <c r="M108" s="43">
        <v>2311</v>
      </c>
      <c r="N108" s="44">
        <v>226.00000000000011</v>
      </c>
      <c r="O108" s="45">
        <f t="shared" si="1"/>
        <v>4080.9999999999995</v>
      </c>
    </row>
    <row r="109" spans="1:23" ht="12.75" customHeight="1" x14ac:dyDescent="0.2">
      <c r="A109" s="19">
        <v>100</v>
      </c>
      <c r="B109" s="20" t="s">
        <v>134</v>
      </c>
      <c r="C109" s="26" t="s">
        <v>134</v>
      </c>
      <c r="D109" s="25" t="s">
        <v>518</v>
      </c>
      <c r="E109" s="28" t="s">
        <v>260</v>
      </c>
      <c r="F109" s="41">
        <v>3303.9999999999995</v>
      </c>
      <c r="G109" s="42">
        <v>776.00000000000023</v>
      </c>
      <c r="H109" s="43">
        <v>0</v>
      </c>
      <c r="I109" s="43">
        <v>97</v>
      </c>
      <c r="J109" s="43">
        <v>370.99999999999994</v>
      </c>
      <c r="K109" s="43">
        <v>457.99999999999983</v>
      </c>
      <c r="L109" s="43">
        <v>223.00000000000003</v>
      </c>
      <c r="M109" s="43">
        <v>2460.0000000000005</v>
      </c>
      <c r="N109" s="44">
        <v>471</v>
      </c>
      <c r="O109" s="45">
        <f t="shared" si="1"/>
        <v>4080</v>
      </c>
    </row>
    <row r="110" spans="1:23" ht="12.75" customHeight="1" x14ac:dyDescent="0.2">
      <c r="A110" s="17">
        <v>101</v>
      </c>
      <c r="B110" s="20" t="s">
        <v>134</v>
      </c>
      <c r="C110" s="26" t="s">
        <v>197</v>
      </c>
      <c r="D110" s="25" t="s">
        <v>468</v>
      </c>
      <c r="E110" s="28" t="s">
        <v>257</v>
      </c>
      <c r="F110" s="41">
        <v>2864.0000000000005</v>
      </c>
      <c r="G110" s="42">
        <v>1191</v>
      </c>
      <c r="H110" s="43">
        <v>0</v>
      </c>
      <c r="I110" s="43">
        <v>217.99999999999991</v>
      </c>
      <c r="J110" s="43">
        <v>454.99999999999989</v>
      </c>
      <c r="K110" s="43">
        <v>0</v>
      </c>
      <c r="L110" s="43">
        <v>125.99999999999997</v>
      </c>
      <c r="M110" s="43">
        <v>3204.0000000000009</v>
      </c>
      <c r="N110" s="44">
        <v>52</v>
      </c>
      <c r="O110" s="45">
        <f t="shared" si="1"/>
        <v>4055.0000000000009</v>
      </c>
    </row>
    <row r="111" spans="1:23" ht="12.75" customHeight="1" x14ac:dyDescent="0.2">
      <c r="A111" s="19">
        <v>102</v>
      </c>
      <c r="B111" s="20" t="s">
        <v>134</v>
      </c>
      <c r="C111" s="26" t="s">
        <v>217</v>
      </c>
      <c r="D111" s="25" t="s">
        <v>488</v>
      </c>
      <c r="E111" s="28" t="s">
        <v>257</v>
      </c>
      <c r="F111" s="41">
        <v>2896.0000000000009</v>
      </c>
      <c r="G111" s="42">
        <v>1111</v>
      </c>
      <c r="H111" s="43">
        <v>79.999999999999972</v>
      </c>
      <c r="I111" s="43">
        <v>500.00000000000028</v>
      </c>
      <c r="J111" s="43">
        <v>837.00000000000023</v>
      </c>
      <c r="K111" s="43">
        <v>398.00000000000006</v>
      </c>
      <c r="L111" s="43">
        <v>687.99999999999977</v>
      </c>
      <c r="M111" s="43">
        <v>1272.0000000000007</v>
      </c>
      <c r="N111" s="44">
        <v>232</v>
      </c>
      <c r="O111" s="45">
        <f t="shared" si="1"/>
        <v>4007.0000000000009</v>
      </c>
      <c r="P111" s="22"/>
      <c r="Q111" s="22"/>
      <c r="R111" s="22"/>
      <c r="S111" s="22"/>
      <c r="T111" s="22"/>
      <c r="U111" s="22"/>
      <c r="V111" s="22"/>
      <c r="W111" s="22"/>
    </row>
    <row r="112" spans="1:23" ht="12.75" customHeight="1" x14ac:dyDescent="0.2">
      <c r="A112" s="19">
        <v>103</v>
      </c>
      <c r="B112" s="20" t="s">
        <v>176</v>
      </c>
      <c r="C112" s="26" t="s">
        <v>219</v>
      </c>
      <c r="D112" s="25" t="s">
        <v>490</v>
      </c>
      <c r="E112" s="28" t="s">
        <v>257</v>
      </c>
      <c r="F112" s="41">
        <v>2820.0000000000005</v>
      </c>
      <c r="G112" s="42">
        <v>1178</v>
      </c>
      <c r="H112" s="43">
        <v>0</v>
      </c>
      <c r="I112" s="43">
        <v>99.000000000000028</v>
      </c>
      <c r="J112" s="43">
        <v>1253</v>
      </c>
      <c r="K112" s="43">
        <v>1388.9999999999998</v>
      </c>
      <c r="L112" s="43">
        <v>196.99999999999994</v>
      </c>
      <c r="M112" s="43">
        <v>1029.0000000000002</v>
      </c>
      <c r="N112" s="44">
        <v>30.999999999999996</v>
      </c>
      <c r="O112" s="45">
        <f t="shared" si="1"/>
        <v>3998</v>
      </c>
    </row>
    <row r="113" spans="1:23" ht="12.75" customHeight="1" x14ac:dyDescent="0.2">
      <c r="A113" s="17">
        <v>104</v>
      </c>
      <c r="B113" s="20" t="s">
        <v>11</v>
      </c>
      <c r="C113" s="26" t="s">
        <v>115</v>
      </c>
      <c r="D113" s="25" t="s">
        <v>388</v>
      </c>
      <c r="E113" s="28" t="s">
        <v>257</v>
      </c>
      <c r="F113" s="41">
        <v>2859.0000000000005</v>
      </c>
      <c r="G113" s="42">
        <v>1109</v>
      </c>
      <c r="H113" s="43">
        <v>1.0000000000000002</v>
      </c>
      <c r="I113" s="43">
        <v>342</v>
      </c>
      <c r="J113" s="43">
        <v>358.00000000000017</v>
      </c>
      <c r="K113" s="43">
        <v>671.00000000000034</v>
      </c>
      <c r="L113" s="43">
        <v>376.00000000000017</v>
      </c>
      <c r="M113" s="43">
        <v>2001.9999999999998</v>
      </c>
      <c r="N113" s="44">
        <v>218</v>
      </c>
      <c r="O113" s="45">
        <f t="shared" si="1"/>
        <v>3968.0000000000005</v>
      </c>
    </row>
    <row r="114" spans="1:23" ht="12.75" customHeight="1" x14ac:dyDescent="0.2">
      <c r="A114" s="19">
        <v>105</v>
      </c>
      <c r="B114" s="20" t="s">
        <v>134</v>
      </c>
      <c r="C114" s="26" t="s">
        <v>35</v>
      </c>
      <c r="D114" s="25" t="s">
        <v>309</v>
      </c>
      <c r="E114" s="28" t="s">
        <v>257</v>
      </c>
      <c r="F114" s="41">
        <v>2797</v>
      </c>
      <c r="G114" s="42">
        <v>1168.0000000000005</v>
      </c>
      <c r="H114" s="43">
        <v>3.0000000000000009</v>
      </c>
      <c r="I114" s="43">
        <v>445.00000000000023</v>
      </c>
      <c r="J114" s="43">
        <v>941.99999999999989</v>
      </c>
      <c r="K114" s="43">
        <v>720</v>
      </c>
      <c r="L114" s="43">
        <v>500.9999999999996</v>
      </c>
      <c r="M114" s="43">
        <v>1143.9999999999998</v>
      </c>
      <c r="N114" s="44">
        <v>210.00000000000003</v>
      </c>
      <c r="O114" s="45">
        <f t="shared" si="1"/>
        <v>3964.9999999999991</v>
      </c>
    </row>
    <row r="115" spans="1:23" ht="12.75" customHeight="1" x14ac:dyDescent="0.2">
      <c r="A115" s="19">
        <v>106</v>
      </c>
      <c r="B115" s="20" t="s">
        <v>94</v>
      </c>
      <c r="C115" s="26" t="s">
        <v>3</v>
      </c>
      <c r="D115" s="25" t="s">
        <v>277</v>
      </c>
      <c r="E115" s="28" t="s">
        <v>257</v>
      </c>
      <c r="F115" s="41">
        <v>2608</v>
      </c>
      <c r="G115" s="42">
        <v>1349.9999999999995</v>
      </c>
      <c r="H115" s="43">
        <v>0</v>
      </c>
      <c r="I115" s="43">
        <v>2.0000000000000004</v>
      </c>
      <c r="J115" s="43">
        <v>537</v>
      </c>
      <c r="K115" s="43">
        <v>662.99999999999989</v>
      </c>
      <c r="L115" s="43">
        <v>694</v>
      </c>
      <c r="M115" s="43">
        <v>1947</v>
      </c>
      <c r="N115" s="44">
        <v>115.00000000000006</v>
      </c>
      <c r="O115" s="45">
        <f t="shared" si="1"/>
        <v>3958</v>
      </c>
      <c r="P115" s="22"/>
      <c r="Q115" s="22"/>
      <c r="R115" s="22"/>
      <c r="S115" s="22"/>
      <c r="T115" s="22"/>
      <c r="U115" s="22"/>
      <c r="V115" s="22"/>
      <c r="W115" s="22"/>
    </row>
    <row r="116" spans="1:23" ht="12.75" customHeight="1" x14ac:dyDescent="0.2">
      <c r="A116" s="17">
        <v>107</v>
      </c>
      <c r="B116" s="20" t="s">
        <v>134</v>
      </c>
      <c r="C116" s="26" t="s">
        <v>102</v>
      </c>
      <c r="D116" s="25" t="s">
        <v>375</v>
      </c>
      <c r="E116" s="28" t="s">
        <v>257</v>
      </c>
      <c r="F116" s="41">
        <v>2882.9999999999991</v>
      </c>
      <c r="G116" s="42">
        <v>1006.9999999999998</v>
      </c>
      <c r="H116" s="43">
        <v>249.00000000000026</v>
      </c>
      <c r="I116" s="43">
        <v>95</v>
      </c>
      <c r="J116" s="43">
        <v>666</v>
      </c>
      <c r="K116" s="43">
        <v>419</v>
      </c>
      <c r="L116" s="43">
        <v>582.00000000000023</v>
      </c>
      <c r="M116" s="43">
        <v>1728</v>
      </c>
      <c r="N116" s="44">
        <v>151</v>
      </c>
      <c r="O116" s="45">
        <f t="shared" si="1"/>
        <v>3890.0000000000005</v>
      </c>
    </row>
    <row r="117" spans="1:23" ht="12.75" customHeight="1" x14ac:dyDescent="0.2">
      <c r="A117" s="19">
        <v>108</v>
      </c>
      <c r="B117" s="20" t="s">
        <v>176</v>
      </c>
      <c r="C117" s="26" t="s">
        <v>92</v>
      </c>
      <c r="D117" s="25" t="s">
        <v>365</v>
      </c>
      <c r="E117" s="28" t="s">
        <v>257</v>
      </c>
      <c r="F117" s="41">
        <v>2864.0000000000005</v>
      </c>
      <c r="G117" s="42">
        <v>1023</v>
      </c>
      <c r="H117" s="43">
        <v>0</v>
      </c>
      <c r="I117" s="43">
        <v>541.99999999999977</v>
      </c>
      <c r="J117" s="43">
        <v>464</v>
      </c>
      <c r="K117" s="43">
        <v>982.99999999999989</v>
      </c>
      <c r="L117" s="43">
        <v>328</v>
      </c>
      <c r="M117" s="43">
        <v>1508.9999999999995</v>
      </c>
      <c r="N117" s="44">
        <v>61.000000000000021</v>
      </c>
      <c r="O117" s="45">
        <f t="shared" si="1"/>
        <v>3886.9999999999991</v>
      </c>
      <c r="P117" s="22"/>
      <c r="Q117" s="22"/>
      <c r="R117" s="22"/>
      <c r="S117" s="22"/>
      <c r="T117" s="22"/>
      <c r="U117" s="22"/>
      <c r="V117" s="22"/>
      <c r="W117" s="22"/>
    </row>
    <row r="118" spans="1:23" ht="12.75" customHeight="1" x14ac:dyDescent="0.2">
      <c r="A118" s="19">
        <v>109</v>
      </c>
      <c r="B118" s="20" t="s">
        <v>251</v>
      </c>
      <c r="C118" s="26" t="s">
        <v>125</v>
      </c>
      <c r="D118" s="25" t="s">
        <v>398</v>
      </c>
      <c r="E118" s="28" t="s">
        <v>257</v>
      </c>
      <c r="F118" s="41">
        <v>2946.9999999999991</v>
      </c>
      <c r="G118" s="42">
        <v>921.99999999999989</v>
      </c>
      <c r="H118" s="43">
        <v>24</v>
      </c>
      <c r="I118" s="43">
        <v>137.00000000000006</v>
      </c>
      <c r="J118" s="43">
        <v>350.00000000000006</v>
      </c>
      <c r="K118" s="43">
        <v>312</v>
      </c>
      <c r="L118" s="43">
        <v>890.00000000000057</v>
      </c>
      <c r="M118" s="43">
        <v>1497.0000000000002</v>
      </c>
      <c r="N118" s="44">
        <v>659</v>
      </c>
      <c r="O118" s="45">
        <f t="shared" si="1"/>
        <v>3869.0000000000009</v>
      </c>
      <c r="P118" s="22"/>
      <c r="Q118" s="22"/>
      <c r="R118" s="22"/>
      <c r="S118" s="22"/>
      <c r="T118" s="22"/>
      <c r="U118" s="22"/>
      <c r="V118" s="22"/>
      <c r="W118" s="22"/>
    </row>
    <row r="119" spans="1:23" ht="12.75" customHeight="1" x14ac:dyDescent="0.2">
      <c r="A119" s="17">
        <v>110</v>
      </c>
      <c r="B119" s="20" t="s">
        <v>70</v>
      </c>
      <c r="C119" s="26" t="s">
        <v>204</v>
      </c>
      <c r="D119" s="25" t="s">
        <v>475</v>
      </c>
      <c r="E119" s="28" t="s">
        <v>257</v>
      </c>
      <c r="F119" s="41">
        <v>2771</v>
      </c>
      <c r="G119" s="42">
        <v>1095.0000000000002</v>
      </c>
      <c r="H119" s="43">
        <v>36.000000000000028</v>
      </c>
      <c r="I119" s="43">
        <v>372.00000000000011</v>
      </c>
      <c r="J119" s="43">
        <v>544</v>
      </c>
      <c r="K119" s="43">
        <v>271</v>
      </c>
      <c r="L119" s="43">
        <v>898.99999999999966</v>
      </c>
      <c r="M119" s="43">
        <v>1743.9999999999998</v>
      </c>
      <c r="N119" s="44">
        <v>0</v>
      </c>
      <c r="O119" s="45">
        <f t="shared" si="1"/>
        <v>3865.9999999999991</v>
      </c>
    </row>
    <row r="120" spans="1:23" ht="12.75" customHeight="1" x14ac:dyDescent="0.2">
      <c r="A120" s="19">
        <v>111</v>
      </c>
      <c r="B120" s="20" t="s">
        <v>122</v>
      </c>
      <c r="C120" s="26" t="s">
        <v>222</v>
      </c>
      <c r="D120" s="25" t="s">
        <v>493</v>
      </c>
      <c r="E120" s="28" t="s">
        <v>257</v>
      </c>
      <c r="F120" s="41">
        <v>3327</v>
      </c>
      <c r="G120" s="42">
        <v>531.00000000000011</v>
      </c>
      <c r="H120" s="43">
        <v>0</v>
      </c>
      <c r="I120" s="43">
        <v>0</v>
      </c>
      <c r="J120" s="43">
        <v>150.99999999999997</v>
      </c>
      <c r="K120" s="43">
        <v>567</v>
      </c>
      <c r="L120" s="43">
        <v>696.00000000000068</v>
      </c>
      <c r="M120" s="43">
        <v>2295</v>
      </c>
      <c r="N120" s="44">
        <v>149.00000000000011</v>
      </c>
      <c r="O120" s="45">
        <f t="shared" si="1"/>
        <v>3858.0000000000009</v>
      </c>
    </row>
    <row r="121" spans="1:23" ht="12.75" customHeight="1" x14ac:dyDescent="0.2">
      <c r="A121" s="19">
        <v>112</v>
      </c>
      <c r="B121" s="20" t="s">
        <v>108</v>
      </c>
      <c r="C121" s="26" t="s">
        <v>150</v>
      </c>
      <c r="D121" s="25" t="s">
        <v>421</v>
      </c>
      <c r="E121" s="28" t="s">
        <v>257</v>
      </c>
      <c r="F121" s="41">
        <v>2466.9999999999986</v>
      </c>
      <c r="G121" s="42">
        <v>1390.9999999999991</v>
      </c>
      <c r="H121" s="43">
        <v>32.000000000000014</v>
      </c>
      <c r="I121" s="43">
        <v>231.99999999999986</v>
      </c>
      <c r="J121" s="43">
        <v>712.00000000000011</v>
      </c>
      <c r="K121" s="43">
        <v>1005.9999999999998</v>
      </c>
      <c r="L121" s="43">
        <v>535</v>
      </c>
      <c r="M121" s="43">
        <v>1078.0000000000005</v>
      </c>
      <c r="N121" s="44">
        <v>263.00000000000011</v>
      </c>
      <c r="O121" s="45">
        <f t="shared" si="1"/>
        <v>3858.0000000000005</v>
      </c>
    </row>
    <row r="122" spans="1:23" ht="12.75" customHeight="1" x14ac:dyDescent="0.2">
      <c r="A122" s="17">
        <v>113</v>
      </c>
      <c r="B122" s="20" t="s">
        <v>97</v>
      </c>
      <c r="C122" s="26" t="s">
        <v>74</v>
      </c>
      <c r="D122" s="25" t="s">
        <v>348</v>
      </c>
      <c r="E122" s="28" t="s">
        <v>257</v>
      </c>
      <c r="F122" s="41">
        <v>2929</v>
      </c>
      <c r="G122" s="42">
        <v>928</v>
      </c>
      <c r="H122" s="43">
        <v>0</v>
      </c>
      <c r="I122" s="43">
        <v>19.999999999999993</v>
      </c>
      <c r="J122" s="43">
        <v>405.99999999999989</v>
      </c>
      <c r="K122" s="43">
        <v>468.00000000000017</v>
      </c>
      <c r="L122" s="43">
        <v>483.00000000000034</v>
      </c>
      <c r="M122" s="43">
        <v>2318.9999999999986</v>
      </c>
      <c r="N122" s="44">
        <v>160.99999999999997</v>
      </c>
      <c r="O122" s="45">
        <f t="shared" si="1"/>
        <v>3856.9999999999991</v>
      </c>
    </row>
    <row r="123" spans="1:23" ht="12.75" customHeight="1" x14ac:dyDescent="0.2">
      <c r="A123" s="19">
        <v>114</v>
      </c>
      <c r="B123" s="20" t="s">
        <v>245</v>
      </c>
      <c r="C123" s="26" t="s">
        <v>50</v>
      </c>
      <c r="D123" s="25" t="s">
        <v>324</v>
      </c>
      <c r="E123" s="28" t="s">
        <v>257</v>
      </c>
      <c r="F123" s="41">
        <v>2790.0000000000014</v>
      </c>
      <c r="G123" s="42">
        <v>1060.0000000000002</v>
      </c>
      <c r="H123" s="43">
        <v>2.0000000000000004</v>
      </c>
      <c r="I123" s="43">
        <v>78.000000000000028</v>
      </c>
      <c r="J123" s="43">
        <v>310.99999999999989</v>
      </c>
      <c r="K123" s="43">
        <v>444</v>
      </c>
      <c r="L123" s="43">
        <v>553.99999999999989</v>
      </c>
      <c r="M123" s="43">
        <v>2315.9999999999995</v>
      </c>
      <c r="N123" s="44">
        <v>145</v>
      </c>
      <c r="O123" s="45">
        <f t="shared" si="1"/>
        <v>3849.9999999999991</v>
      </c>
    </row>
    <row r="124" spans="1:23" ht="12.75" customHeight="1" x14ac:dyDescent="0.2">
      <c r="A124" s="19">
        <v>115</v>
      </c>
      <c r="B124" s="20" t="s">
        <v>247</v>
      </c>
      <c r="C124" s="26" t="s">
        <v>191</v>
      </c>
      <c r="D124" s="25" t="s">
        <v>462</v>
      </c>
      <c r="E124" s="28" t="s">
        <v>257</v>
      </c>
      <c r="F124" s="41">
        <v>2365.9999999999995</v>
      </c>
      <c r="G124" s="42">
        <v>1462.9999999999998</v>
      </c>
      <c r="H124" s="43">
        <v>16.000000000000004</v>
      </c>
      <c r="I124" s="43">
        <v>632</v>
      </c>
      <c r="J124" s="43">
        <v>706.00000000000023</v>
      </c>
      <c r="K124" s="43">
        <v>605.99999999999989</v>
      </c>
      <c r="L124" s="43">
        <v>427</v>
      </c>
      <c r="M124" s="43">
        <v>1079.9999999999998</v>
      </c>
      <c r="N124" s="44">
        <v>362.00000000000006</v>
      </c>
      <c r="O124" s="45">
        <f t="shared" si="1"/>
        <v>3829</v>
      </c>
    </row>
    <row r="125" spans="1:23" ht="12.75" customHeight="1" x14ac:dyDescent="0.2">
      <c r="A125" s="17">
        <v>116</v>
      </c>
      <c r="B125" s="20" t="s">
        <v>25</v>
      </c>
      <c r="C125" s="26" t="s">
        <v>24</v>
      </c>
      <c r="D125" s="25" t="s">
        <v>299</v>
      </c>
      <c r="E125" s="28" t="s">
        <v>257</v>
      </c>
      <c r="F125" s="41">
        <v>2668.9999999999995</v>
      </c>
      <c r="G125" s="42">
        <v>1137.0000000000002</v>
      </c>
      <c r="H125" s="43">
        <v>0</v>
      </c>
      <c r="I125" s="43">
        <v>0</v>
      </c>
      <c r="J125" s="43">
        <v>389.00000000000006</v>
      </c>
      <c r="K125" s="43">
        <v>236.00000000000003</v>
      </c>
      <c r="L125" s="43">
        <v>974.99999999999966</v>
      </c>
      <c r="M125" s="43">
        <v>1999.0000000000005</v>
      </c>
      <c r="N125" s="44">
        <v>207.00000000000003</v>
      </c>
      <c r="O125" s="45">
        <f t="shared" si="1"/>
        <v>3806</v>
      </c>
      <c r="P125" s="22"/>
      <c r="Q125" s="22"/>
      <c r="R125" s="22"/>
      <c r="S125" s="22"/>
      <c r="T125" s="22"/>
      <c r="U125" s="22"/>
      <c r="V125" s="22"/>
      <c r="W125" s="22"/>
    </row>
    <row r="126" spans="1:23" ht="12.75" customHeight="1" x14ac:dyDescent="0.2">
      <c r="A126" s="19">
        <v>117</v>
      </c>
      <c r="B126" s="20" t="s">
        <v>182</v>
      </c>
      <c r="C126" s="26" t="s">
        <v>144</v>
      </c>
      <c r="D126" s="25" t="s">
        <v>416</v>
      </c>
      <c r="E126" s="28" t="s">
        <v>257</v>
      </c>
      <c r="F126" s="41">
        <v>2999.9999999999991</v>
      </c>
      <c r="G126" s="42">
        <v>787.99999999999989</v>
      </c>
      <c r="H126" s="43">
        <v>0</v>
      </c>
      <c r="I126" s="43">
        <v>2.0000000000000018</v>
      </c>
      <c r="J126" s="43">
        <v>105.00000000000001</v>
      </c>
      <c r="K126" s="43">
        <v>250.99999999999991</v>
      </c>
      <c r="L126" s="43">
        <v>454.99999999999994</v>
      </c>
      <c r="M126" s="43">
        <v>2810.0000000000023</v>
      </c>
      <c r="N126" s="44">
        <v>165</v>
      </c>
      <c r="O126" s="45">
        <f t="shared" si="1"/>
        <v>3788.0000000000023</v>
      </c>
    </row>
    <row r="127" spans="1:23" ht="12.75" customHeight="1" x14ac:dyDescent="0.2">
      <c r="A127" s="19">
        <v>118</v>
      </c>
      <c r="B127" s="20" t="s">
        <v>250</v>
      </c>
      <c r="C127" s="26" t="s">
        <v>114</v>
      </c>
      <c r="D127" s="25" t="s">
        <v>387</v>
      </c>
      <c r="E127" s="28" t="s">
        <v>257</v>
      </c>
      <c r="F127" s="41">
        <v>2119</v>
      </c>
      <c r="G127" s="42">
        <v>1636.9999999999989</v>
      </c>
      <c r="H127" s="43">
        <v>0</v>
      </c>
      <c r="I127" s="43">
        <v>81.999999999999929</v>
      </c>
      <c r="J127" s="43">
        <v>171.99999999999997</v>
      </c>
      <c r="K127" s="43">
        <v>236.99999999999994</v>
      </c>
      <c r="L127" s="43">
        <v>1636.0000000000005</v>
      </c>
      <c r="M127" s="43">
        <v>1628.0000000000009</v>
      </c>
      <c r="N127" s="44">
        <v>1</v>
      </c>
      <c r="O127" s="45">
        <f t="shared" si="1"/>
        <v>3756.0000000000014</v>
      </c>
    </row>
    <row r="128" spans="1:23" ht="12.75" customHeight="1" x14ac:dyDescent="0.2">
      <c r="A128" s="17">
        <v>119</v>
      </c>
      <c r="B128" s="20" t="s">
        <v>250</v>
      </c>
      <c r="C128" s="26" t="s">
        <v>184</v>
      </c>
      <c r="D128" s="25" t="s">
        <v>455</v>
      </c>
      <c r="E128" s="28" t="s">
        <v>257</v>
      </c>
      <c r="F128" s="41">
        <v>2445.9999999999995</v>
      </c>
      <c r="G128" s="42">
        <v>1309.0000000000005</v>
      </c>
      <c r="H128" s="43">
        <v>40.999999999999986</v>
      </c>
      <c r="I128" s="43">
        <v>518.99999999999955</v>
      </c>
      <c r="J128" s="43">
        <v>453.99999999999989</v>
      </c>
      <c r="K128" s="43">
        <v>485.00000000000017</v>
      </c>
      <c r="L128" s="43">
        <v>1025.0000000000002</v>
      </c>
      <c r="M128" s="43">
        <v>980.99999999999989</v>
      </c>
      <c r="N128" s="44">
        <v>250.00000000000009</v>
      </c>
      <c r="O128" s="45">
        <f t="shared" si="1"/>
        <v>3755</v>
      </c>
      <c r="P128" s="22"/>
      <c r="Q128" s="22"/>
      <c r="R128" s="22"/>
      <c r="S128" s="22"/>
      <c r="T128" s="22"/>
      <c r="U128" s="22"/>
      <c r="V128" s="22"/>
      <c r="W128" s="22"/>
    </row>
    <row r="129" spans="1:23" ht="12.75" customHeight="1" x14ac:dyDescent="0.2">
      <c r="A129" s="19">
        <v>120</v>
      </c>
      <c r="B129" s="20" t="s">
        <v>122</v>
      </c>
      <c r="C129" s="26" t="s">
        <v>238</v>
      </c>
      <c r="D129" s="25" t="s">
        <v>509</v>
      </c>
      <c r="E129" s="28" t="s">
        <v>257</v>
      </c>
      <c r="F129" s="41">
        <v>2868.0000000000014</v>
      </c>
      <c r="G129" s="42">
        <v>844.99999999999977</v>
      </c>
      <c r="H129" s="43">
        <v>0</v>
      </c>
      <c r="I129" s="43">
        <v>389.99999999999977</v>
      </c>
      <c r="J129" s="43">
        <v>0</v>
      </c>
      <c r="K129" s="43">
        <v>392.99999999999983</v>
      </c>
      <c r="L129" s="43">
        <v>63.000000000000014</v>
      </c>
      <c r="M129" s="43">
        <v>2846.0000000000009</v>
      </c>
      <c r="N129" s="44">
        <v>21.000000000000004</v>
      </c>
      <c r="O129" s="45">
        <f t="shared" si="1"/>
        <v>3713.0000000000005</v>
      </c>
    </row>
    <row r="130" spans="1:23" ht="12.75" customHeight="1" x14ac:dyDescent="0.2">
      <c r="A130" s="19">
        <v>121</v>
      </c>
      <c r="B130" s="20" t="s">
        <v>70</v>
      </c>
      <c r="C130" s="26" t="s">
        <v>229</v>
      </c>
      <c r="D130" s="25" t="s">
        <v>500</v>
      </c>
      <c r="E130" s="28" t="s">
        <v>257</v>
      </c>
      <c r="F130" s="41">
        <v>2568.9999999999991</v>
      </c>
      <c r="G130" s="42">
        <v>1080</v>
      </c>
      <c r="H130" s="43">
        <v>0</v>
      </c>
      <c r="I130" s="43">
        <v>418.99999999999983</v>
      </c>
      <c r="J130" s="43">
        <v>177.99999999999994</v>
      </c>
      <c r="K130" s="43">
        <v>602.00000000000011</v>
      </c>
      <c r="L130" s="43">
        <v>421.00000000000006</v>
      </c>
      <c r="M130" s="43">
        <v>1971.0000000000005</v>
      </c>
      <c r="N130" s="44">
        <v>57.999999999999986</v>
      </c>
      <c r="O130" s="45">
        <f t="shared" si="1"/>
        <v>3649.0000000000005</v>
      </c>
    </row>
    <row r="131" spans="1:23" ht="12.75" customHeight="1" x14ac:dyDescent="0.2">
      <c r="A131" s="17">
        <v>122</v>
      </c>
      <c r="B131" s="20" t="s">
        <v>245</v>
      </c>
      <c r="C131" s="26" t="s">
        <v>7</v>
      </c>
      <c r="D131" s="25" t="s">
        <v>281</v>
      </c>
      <c r="E131" s="28" t="s">
        <v>257</v>
      </c>
      <c r="F131" s="41">
        <v>2209.9999999999995</v>
      </c>
      <c r="G131" s="42">
        <v>1438.0000000000002</v>
      </c>
      <c r="H131" s="43">
        <v>0</v>
      </c>
      <c r="I131" s="43">
        <v>50.999999999999993</v>
      </c>
      <c r="J131" s="43">
        <v>614</v>
      </c>
      <c r="K131" s="43">
        <v>675.00000000000011</v>
      </c>
      <c r="L131" s="43">
        <v>505</v>
      </c>
      <c r="M131" s="43">
        <v>1705.0000000000002</v>
      </c>
      <c r="N131" s="44">
        <v>98.000000000000028</v>
      </c>
      <c r="O131" s="45">
        <f t="shared" si="1"/>
        <v>3648</v>
      </c>
    </row>
    <row r="132" spans="1:23" ht="12.75" customHeight="1" x14ac:dyDescent="0.2">
      <c r="A132" s="19">
        <v>123</v>
      </c>
      <c r="B132" s="20" t="s">
        <v>249</v>
      </c>
      <c r="C132" s="26" t="s">
        <v>20</v>
      </c>
      <c r="D132" s="25" t="s">
        <v>295</v>
      </c>
      <c r="E132" s="28" t="s">
        <v>257</v>
      </c>
      <c r="F132" s="41">
        <v>2578.9999999999995</v>
      </c>
      <c r="G132" s="42">
        <v>1065.9999999999998</v>
      </c>
      <c r="H132" s="43">
        <v>0</v>
      </c>
      <c r="I132" s="43">
        <v>91.000000000000014</v>
      </c>
      <c r="J132" s="43">
        <v>886.99999999999977</v>
      </c>
      <c r="K132" s="43">
        <v>694.00000000000011</v>
      </c>
      <c r="L132" s="43">
        <v>907.99999999999966</v>
      </c>
      <c r="M132" s="43">
        <v>894.99999999999977</v>
      </c>
      <c r="N132" s="44">
        <v>170.00000000000006</v>
      </c>
      <c r="O132" s="45">
        <f t="shared" si="1"/>
        <v>3644.9999999999991</v>
      </c>
      <c r="P132" s="22"/>
      <c r="Q132" s="22"/>
      <c r="R132" s="22"/>
      <c r="S132" s="22"/>
      <c r="T132" s="22"/>
      <c r="U132" s="22"/>
      <c r="V132" s="22"/>
      <c r="W132" s="22"/>
    </row>
    <row r="133" spans="1:23" ht="12.75" customHeight="1" x14ac:dyDescent="0.2">
      <c r="A133" s="19">
        <v>124</v>
      </c>
      <c r="B133" s="20" t="s">
        <v>251</v>
      </c>
      <c r="C133" s="26" t="s">
        <v>264</v>
      </c>
      <c r="D133" s="25" t="s">
        <v>523</v>
      </c>
      <c r="E133" s="28" t="s">
        <v>261</v>
      </c>
      <c r="F133" s="41">
        <v>2018.9999999999995</v>
      </c>
      <c r="G133" s="42">
        <v>1621</v>
      </c>
      <c r="H133" s="43">
        <v>0</v>
      </c>
      <c r="I133" s="43">
        <v>0</v>
      </c>
      <c r="J133" s="43">
        <v>143.99999999999997</v>
      </c>
      <c r="K133" s="43">
        <v>404.99999999999989</v>
      </c>
      <c r="L133" s="43">
        <v>950.00000000000011</v>
      </c>
      <c r="M133" s="43">
        <v>1796.0000000000002</v>
      </c>
      <c r="N133" s="44">
        <v>345</v>
      </c>
      <c r="O133" s="45">
        <f t="shared" si="1"/>
        <v>3640</v>
      </c>
    </row>
    <row r="134" spans="1:23" ht="12.75" customHeight="1" x14ac:dyDescent="0.2">
      <c r="A134" s="17">
        <v>125</v>
      </c>
      <c r="B134" s="20" t="s">
        <v>249</v>
      </c>
      <c r="C134" s="26" t="s">
        <v>81</v>
      </c>
      <c r="D134" s="25" t="s">
        <v>354</v>
      </c>
      <c r="E134" s="28" t="s">
        <v>257</v>
      </c>
      <c r="F134" s="41">
        <v>2550</v>
      </c>
      <c r="G134" s="42">
        <v>1089</v>
      </c>
      <c r="H134" s="43">
        <v>0</v>
      </c>
      <c r="I134" s="43">
        <v>5</v>
      </c>
      <c r="J134" s="43">
        <v>193.00000000000003</v>
      </c>
      <c r="K134" s="43">
        <v>428.00000000000011</v>
      </c>
      <c r="L134" s="43">
        <v>1026.9999999999998</v>
      </c>
      <c r="M134" s="43">
        <v>1794.9999999999998</v>
      </c>
      <c r="N134" s="44">
        <v>191</v>
      </c>
      <c r="O134" s="45">
        <f t="shared" si="1"/>
        <v>3639</v>
      </c>
    </row>
    <row r="135" spans="1:23" ht="12.75" customHeight="1" x14ac:dyDescent="0.2">
      <c r="A135" s="19">
        <v>126</v>
      </c>
      <c r="B135" s="20" t="s">
        <v>249</v>
      </c>
      <c r="C135" s="26" t="s">
        <v>52</v>
      </c>
      <c r="D135" s="25" t="s">
        <v>326</v>
      </c>
      <c r="E135" s="28" t="s">
        <v>257</v>
      </c>
      <c r="F135" s="41">
        <v>2891.9999999999982</v>
      </c>
      <c r="G135" s="42">
        <v>747.00000000000011</v>
      </c>
      <c r="H135" s="43">
        <v>0</v>
      </c>
      <c r="I135" s="43">
        <v>183.00000000000011</v>
      </c>
      <c r="J135" s="43">
        <v>414.00000000000006</v>
      </c>
      <c r="K135" s="43">
        <v>653.99999999999989</v>
      </c>
      <c r="L135" s="43">
        <v>473</v>
      </c>
      <c r="M135" s="43">
        <v>1713.9999999999995</v>
      </c>
      <c r="N135" s="44">
        <v>201.00000000000011</v>
      </c>
      <c r="O135" s="45">
        <f t="shared" si="1"/>
        <v>3638.9999999999995</v>
      </c>
    </row>
    <row r="136" spans="1:23" ht="12.75" customHeight="1" x14ac:dyDescent="0.2">
      <c r="A136" s="19">
        <v>127</v>
      </c>
      <c r="B136" s="20" t="s">
        <v>70</v>
      </c>
      <c r="C136" s="26" t="s">
        <v>27</v>
      </c>
      <c r="D136" s="25" t="s">
        <v>302</v>
      </c>
      <c r="E136" s="28" t="s">
        <v>257</v>
      </c>
      <c r="F136" s="41">
        <v>2584</v>
      </c>
      <c r="G136" s="42">
        <v>1025.9999999999998</v>
      </c>
      <c r="H136" s="43">
        <v>0</v>
      </c>
      <c r="I136" s="43">
        <v>106</v>
      </c>
      <c r="J136" s="43">
        <v>140</v>
      </c>
      <c r="K136" s="43">
        <v>233.00000000000003</v>
      </c>
      <c r="L136" s="43">
        <v>624.00000000000023</v>
      </c>
      <c r="M136" s="43">
        <v>2436.0000000000005</v>
      </c>
      <c r="N136" s="44">
        <v>70.999999999999986</v>
      </c>
      <c r="O136" s="45">
        <f t="shared" si="1"/>
        <v>3610.0000000000009</v>
      </c>
    </row>
    <row r="137" spans="1:23" ht="12.75" customHeight="1" x14ac:dyDescent="0.2">
      <c r="A137" s="17">
        <v>128</v>
      </c>
      <c r="B137" s="20" t="s">
        <v>122</v>
      </c>
      <c r="C137" s="26" t="s">
        <v>63</v>
      </c>
      <c r="D137" s="25" t="s">
        <v>337</v>
      </c>
      <c r="E137" s="28" t="s">
        <v>257</v>
      </c>
      <c r="F137" s="41">
        <v>2717.0000000000005</v>
      </c>
      <c r="G137" s="42">
        <v>888.99999999999966</v>
      </c>
      <c r="H137" s="43">
        <v>36.000000000000021</v>
      </c>
      <c r="I137" s="43">
        <v>99</v>
      </c>
      <c r="J137" s="43">
        <v>300.00000000000006</v>
      </c>
      <c r="K137" s="43">
        <v>286.99999999999994</v>
      </c>
      <c r="L137" s="43">
        <v>608.99999999999989</v>
      </c>
      <c r="M137" s="43">
        <v>1997.0000000000007</v>
      </c>
      <c r="N137" s="44">
        <v>277.99999999999989</v>
      </c>
      <c r="O137" s="45">
        <f t="shared" si="1"/>
        <v>3606.0000000000009</v>
      </c>
    </row>
    <row r="138" spans="1:23" ht="12.75" customHeight="1" x14ac:dyDescent="0.2">
      <c r="A138" s="19">
        <v>129</v>
      </c>
      <c r="B138" s="20" t="s">
        <v>227</v>
      </c>
      <c r="C138" s="26" t="s">
        <v>557</v>
      </c>
      <c r="D138" s="25" t="s">
        <v>562</v>
      </c>
      <c r="E138" s="28" t="s">
        <v>261</v>
      </c>
      <c r="F138" s="41">
        <v>2304.9999999999995</v>
      </c>
      <c r="G138" s="42">
        <v>1287.0000000000002</v>
      </c>
      <c r="H138" s="43">
        <v>51.000000000000014</v>
      </c>
      <c r="I138" s="43">
        <v>398.99999999999977</v>
      </c>
      <c r="J138" s="43">
        <v>212.00000000000011</v>
      </c>
      <c r="K138" s="43">
        <v>124.99999999999994</v>
      </c>
      <c r="L138" s="43">
        <v>648</v>
      </c>
      <c r="M138" s="43">
        <v>1983.9999999999998</v>
      </c>
      <c r="N138" s="44">
        <v>173</v>
      </c>
      <c r="O138" s="45">
        <f t="shared" ref="O138:O201" si="2">SUM(H138:N138)</f>
        <v>3591.9999999999995</v>
      </c>
    </row>
    <row r="139" spans="1:23" ht="12.75" customHeight="1" x14ac:dyDescent="0.2">
      <c r="A139" s="19">
        <v>130</v>
      </c>
      <c r="B139" s="20" t="s">
        <v>218</v>
      </c>
      <c r="C139" s="26" t="s">
        <v>275</v>
      </c>
      <c r="D139" s="25" t="s">
        <v>534</v>
      </c>
      <c r="E139" s="47" t="s">
        <v>261</v>
      </c>
      <c r="F139" s="41">
        <v>2130.0000000000009</v>
      </c>
      <c r="G139" s="42">
        <v>1459</v>
      </c>
      <c r="H139" s="43">
        <v>55.000000000000014</v>
      </c>
      <c r="I139" s="43">
        <v>348.00000000000006</v>
      </c>
      <c r="J139" s="43">
        <v>0</v>
      </c>
      <c r="K139" s="43">
        <v>70</v>
      </c>
      <c r="L139" s="43">
        <v>200.00000000000003</v>
      </c>
      <c r="M139" s="43">
        <v>2495.0000000000009</v>
      </c>
      <c r="N139" s="44">
        <v>421.00000000000006</v>
      </c>
      <c r="O139" s="45">
        <f t="shared" si="2"/>
        <v>3589.0000000000009</v>
      </c>
    </row>
    <row r="140" spans="1:23" ht="12.75" customHeight="1" x14ac:dyDescent="0.2">
      <c r="A140" s="17">
        <v>131</v>
      </c>
      <c r="B140" s="20" t="s">
        <v>25</v>
      </c>
      <c r="C140" s="26" t="s">
        <v>203</v>
      </c>
      <c r="D140" s="25" t="s">
        <v>474</v>
      </c>
      <c r="E140" s="28" t="s">
        <v>257</v>
      </c>
      <c r="F140" s="41">
        <v>2169.0000000000009</v>
      </c>
      <c r="G140" s="42">
        <v>1417.9999999999995</v>
      </c>
      <c r="H140" s="43">
        <v>0</v>
      </c>
      <c r="I140" s="43">
        <v>254.99999999999991</v>
      </c>
      <c r="J140" s="43">
        <v>703</v>
      </c>
      <c r="K140" s="43">
        <v>483</v>
      </c>
      <c r="L140" s="43">
        <v>753.99999999999966</v>
      </c>
      <c r="M140" s="43">
        <v>1063.9999999999998</v>
      </c>
      <c r="N140" s="44">
        <v>328.00000000000011</v>
      </c>
      <c r="O140" s="45">
        <f t="shared" si="2"/>
        <v>3586.9999999999991</v>
      </c>
      <c r="P140" s="22"/>
      <c r="Q140" s="22"/>
      <c r="R140" s="22"/>
      <c r="S140" s="22"/>
      <c r="T140" s="22"/>
      <c r="U140" s="22"/>
      <c r="V140" s="22"/>
      <c r="W140" s="22"/>
    </row>
    <row r="141" spans="1:23" ht="12.75" customHeight="1" x14ac:dyDescent="0.2">
      <c r="A141" s="19">
        <v>132</v>
      </c>
      <c r="B141" s="20" t="s">
        <v>249</v>
      </c>
      <c r="C141" s="26" t="s">
        <v>155</v>
      </c>
      <c r="D141" s="25" t="s">
        <v>426</v>
      </c>
      <c r="E141" s="28" t="s">
        <v>257</v>
      </c>
      <c r="F141" s="41">
        <v>3388.0000000000005</v>
      </c>
      <c r="G141" s="42">
        <v>195.00000000000006</v>
      </c>
      <c r="H141" s="43">
        <v>0</v>
      </c>
      <c r="I141" s="43">
        <v>0</v>
      </c>
      <c r="J141" s="43">
        <v>48</v>
      </c>
      <c r="K141" s="43">
        <v>127.00000000000003</v>
      </c>
      <c r="L141" s="43">
        <v>711.00000000000023</v>
      </c>
      <c r="M141" s="43">
        <v>2634.9999999999991</v>
      </c>
      <c r="N141" s="44">
        <v>62</v>
      </c>
      <c r="O141" s="45">
        <f t="shared" si="2"/>
        <v>3582.9999999999991</v>
      </c>
    </row>
    <row r="142" spans="1:23" ht="12.75" customHeight="1" x14ac:dyDescent="0.2">
      <c r="A142" s="19">
        <v>133</v>
      </c>
      <c r="B142" s="20" t="s">
        <v>122</v>
      </c>
      <c r="C142" s="26" t="s">
        <v>45</v>
      </c>
      <c r="D142" s="25" t="s">
        <v>319</v>
      </c>
      <c r="E142" s="28" t="s">
        <v>257</v>
      </c>
      <c r="F142" s="41">
        <v>2679.9999999999995</v>
      </c>
      <c r="G142" s="42">
        <v>897</v>
      </c>
      <c r="H142" s="43">
        <v>0</v>
      </c>
      <c r="I142" s="43">
        <v>44.000000000000014</v>
      </c>
      <c r="J142" s="43">
        <v>189.99999999999997</v>
      </c>
      <c r="K142" s="43">
        <v>609</v>
      </c>
      <c r="L142" s="43">
        <v>1083.0000000000007</v>
      </c>
      <c r="M142" s="43">
        <v>1566</v>
      </c>
      <c r="N142" s="44">
        <v>84.999999999999986</v>
      </c>
      <c r="O142" s="45">
        <f t="shared" si="2"/>
        <v>3577.0000000000009</v>
      </c>
    </row>
    <row r="143" spans="1:23" ht="12.75" customHeight="1" x14ac:dyDescent="0.2">
      <c r="A143" s="17">
        <v>134</v>
      </c>
      <c r="B143" s="20" t="s">
        <v>94</v>
      </c>
      <c r="C143" s="26" t="s">
        <v>60</v>
      </c>
      <c r="D143" s="25" t="s">
        <v>334</v>
      </c>
      <c r="E143" s="28" t="s">
        <v>257</v>
      </c>
      <c r="F143" s="41">
        <v>2880</v>
      </c>
      <c r="G143" s="42">
        <v>688</v>
      </c>
      <c r="H143" s="43">
        <v>0</v>
      </c>
      <c r="I143" s="43">
        <v>31.999999999999996</v>
      </c>
      <c r="J143" s="43">
        <v>408.99999999999994</v>
      </c>
      <c r="K143" s="43">
        <v>401</v>
      </c>
      <c r="L143" s="43">
        <v>551.00000000000011</v>
      </c>
      <c r="M143" s="43">
        <v>2090</v>
      </c>
      <c r="N143" s="44">
        <v>85.000000000000028</v>
      </c>
      <c r="O143" s="45">
        <f t="shared" si="2"/>
        <v>3568</v>
      </c>
      <c r="P143" s="22"/>
      <c r="Q143" s="22"/>
      <c r="R143" s="22"/>
      <c r="S143" s="22"/>
      <c r="T143" s="22"/>
      <c r="U143" s="22"/>
      <c r="V143" s="22"/>
      <c r="W143" s="22"/>
    </row>
    <row r="144" spans="1:23" ht="12.75" customHeight="1" x14ac:dyDescent="0.2">
      <c r="A144" s="19">
        <v>135</v>
      </c>
      <c r="B144" s="20" t="s">
        <v>246</v>
      </c>
      <c r="C144" s="26" t="s">
        <v>104</v>
      </c>
      <c r="D144" s="25" t="s">
        <v>377</v>
      </c>
      <c r="E144" s="28" t="s">
        <v>257</v>
      </c>
      <c r="F144" s="41">
        <v>2318</v>
      </c>
      <c r="G144" s="42">
        <v>1232.9999999999998</v>
      </c>
      <c r="H144" s="43">
        <v>0</v>
      </c>
      <c r="I144" s="43">
        <v>30</v>
      </c>
      <c r="J144" s="43">
        <v>251.99999999999991</v>
      </c>
      <c r="K144" s="43">
        <v>379.00000000000006</v>
      </c>
      <c r="L144" s="43">
        <v>455.00000000000011</v>
      </c>
      <c r="M144" s="43">
        <v>1599</v>
      </c>
      <c r="N144" s="44">
        <v>836.00000000000034</v>
      </c>
      <c r="O144" s="45">
        <f t="shared" si="2"/>
        <v>3551.0000000000005</v>
      </c>
      <c r="P144" s="22"/>
      <c r="Q144" s="22"/>
      <c r="R144" s="22"/>
      <c r="S144" s="22"/>
      <c r="T144" s="22"/>
      <c r="U144" s="22"/>
      <c r="V144" s="22"/>
      <c r="W144" s="22"/>
    </row>
    <row r="145" spans="1:23" ht="12.75" customHeight="1" x14ac:dyDescent="0.2">
      <c r="A145" s="19">
        <v>136</v>
      </c>
      <c r="B145" s="20" t="s">
        <v>245</v>
      </c>
      <c r="C145" s="26" t="s">
        <v>59</v>
      </c>
      <c r="D145" s="25" t="s">
        <v>333</v>
      </c>
      <c r="E145" s="28" t="s">
        <v>257</v>
      </c>
      <c r="F145" s="41">
        <v>2790</v>
      </c>
      <c r="G145" s="42">
        <v>745.99999999999989</v>
      </c>
      <c r="H145" s="43">
        <v>0</v>
      </c>
      <c r="I145" s="43">
        <v>0</v>
      </c>
      <c r="J145" s="43">
        <v>396.99999999999994</v>
      </c>
      <c r="K145" s="43">
        <v>294.99999999999994</v>
      </c>
      <c r="L145" s="43">
        <v>586</v>
      </c>
      <c r="M145" s="43">
        <v>2088.0000000000005</v>
      </c>
      <c r="N145" s="44">
        <v>170.00000000000003</v>
      </c>
      <c r="O145" s="45">
        <f t="shared" si="2"/>
        <v>3536.0000000000005</v>
      </c>
      <c r="P145" s="22"/>
      <c r="Q145" s="22"/>
      <c r="R145" s="22"/>
      <c r="S145" s="22"/>
      <c r="T145" s="22"/>
      <c r="U145" s="22"/>
      <c r="V145" s="22"/>
      <c r="W145" s="22"/>
    </row>
    <row r="146" spans="1:23" ht="12.75" customHeight="1" x14ac:dyDescent="0.2">
      <c r="A146" s="17">
        <v>137</v>
      </c>
      <c r="B146" s="20" t="s">
        <v>134</v>
      </c>
      <c r="C146" s="26" t="s">
        <v>198</v>
      </c>
      <c r="D146" s="25" t="s">
        <v>469</v>
      </c>
      <c r="E146" s="28" t="s">
        <v>257</v>
      </c>
      <c r="F146" s="41">
        <v>2273.9999999999995</v>
      </c>
      <c r="G146" s="42">
        <v>1238.0000000000005</v>
      </c>
      <c r="H146" s="43">
        <v>0</v>
      </c>
      <c r="I146" s="43">
        <v>359</v>
      </c>
      <c r="J146" s="43">
        <v>702.00000000000011</v>
      </c>
      <c r="K146" s="43">
        <v>478</v>
      </c>
      <c r="L146" s="43">
        <v>626</v>
      </c>
      <c r="M146" s="43">
        <v>1123.0000000000005</v>
      </c>
      <c r="N146" s="44">
        <v>224.00000000000009</v>
      </c>
      <c r="O146" s="45">
        <f t="shared" si="2"/>
        <v>3512.0000000000005</v>
      </c>
      <c r="P146" s="22"/>
      <c r="Q146" s="22"/>
      <c r="R146" s="22"/>
      <c r="S146" s="22"/>
      <c r="T146" s="22"/>
      <c r="U146" s="22"/>
      <c r="V146" s="22"/>
      <c r="W146" s="22"/>
    </row>
    <row r="147" spans="1:23" ht="12.75" customHeight="1" x14ac:dyDescent="0.2">
      <c r="A147" s="19">
        <v>138</v>
      </c>
      <c r="B147" s="20" t="s">
        <v>246</v>
      </c>
      <c r="C147" s="26" t="s">
        <v>99</v>
      </c>
      <c r="D147" s="25" t="s">
        <v>372</v>
      </c>
      <c r="E147" s="28" t="s">
        <v>257</v>
      </c>
      <c r="F147" s="41">
        <v>2184</v>
      </c>
      <c r="G147" s="42">
        <v>1322.9999999999998</v>
      </c>
      <c r="H147" s="43">
        <v>0</v>
      </c>
      <c r="I147" s="43">
        <v>157.99999999999994</v>
      </c>
      <c r="J147" s="43">
        <v>595.99999999999989</v>
      </c>
      <c r="K147" s="43">
        <v>584</v>
      </c>
      <c r="L147" s="43">
        <v>929.99999999999977</v>
      </c>
      <c r="M147" s="43">
        <v>1168.9999999999998</v>
      </c>
      <c r="N147" s="44">
        <v>69.999999999999957</v>
      </c>
      <c r="O147" s="45">
        <f t="shared" si="2"/>
        <v>3506.9999999999991</v>
      </c>
      <c r="P147" s="22"/>
      <c r="Q147" s="22"/>
      <c r="R147" s="22"/>
      <c r="S147" s="22"/>
      <c r="T147" s="22"/>
      <c r="U147" s="22"/>
      <c r="V147" s="22"/>
      <c r="W147" s="22"/>
    </row>
    <row r="148" spans="1:23" ht="12.75" customHeight="1" x14ac:dyDescent="0.2">
      <c r="A148" s="19">
        <v>139</v>
      </c>
      <c r="B148" s="20" t="s">
        <v>11</v>
      </c>
      <c r="C148" s="26" t="s">
        <v>29</v>
      </c>
      <c r="D148" s="25" t="s">
        <v>303</v>
      </c>
      <c r="E148" s="28" t="s">
        <v>257</v>
      </c>
      <c r="F148" s="41">
        <v>2150</v>
      </c>
      <c r="G148" s="42">
        <v>1341</v>
      </c>
      <c r="H148" s="43">
        <v>0</v>
      </c>
      <c r="I148" s="43">
        <v>484</v>
      </c>
      <c r="J148" s="43">
        <v>523</v>
      </c>
      <c r="K148" s="43">
        <v>522</v>
      </c>
      <c r="L148" s="43">
        <v>584.00000000000045</v>
      </c>
      <c r="M148" s="43">
        <v>1238</v>
      </c>
      <c r="N148" s="44">
        <v>140.00000000000003</v>
      </c>
      <c r="O148" s="45">
        <f t="shared" si="2"/>
        <v>3491.0000000000005</v>
      </c>
    </row>
    <row r="149" spans="1:23" ht="12.75" customHeight="1" x14ac:dyDescent="0.2">
      <c r="A149" s="17">
        <v>140</v>
      </c>
      <c r="B149" s="20" t="s">
        <v>246</v>
      </c>
      <c r="C149" s="26" t="s">
        <v>240</v>
      </c>
      <c r="D149" s="25" t="s">
        <v>511</v>
      </c>
      <c r="E149" s="28" t="s">
        <v>257</v>
      </c>
      <c r="F149" s="41">
        <v>2532.0000000000009</v>
      </c>
      <c r="G149" s="42">
        <v>956.99999999999977</v>
      </c>
      <c r="H149" s="43">
        <v>0</v>
      </c>
      <c r="I149" s="43">
        <v>22.000000000000004</v>
      </c>
      <c r="J149" s="43">
        <v>392</v>
      </c>
      <c r="K149" s="43">
        <v>502.99999999999989</v>
      </c>
      <c r="L149" s="43">
        <v>691</v>
      </c>
      <c r="M149" s="43">
        <v>1724</v>
      </c>
      <c r="N149" s="44">
        <v>157.00000000000009</v>
      </c>
      <c r="O149" s="45">
        <f t="shared" si="2"/>
        <v>3489</v>
      </c>
    </row>
    <row r="150" spans="1:23" ht="12.75" customHeight="1" x14ac:dyDescent="0.2">
      <c r="A150" s="19">
        <v>141</v>
      </c>
      <c r="B150" s="20" t="s">
        <v>251</v>
      </c>
      <c r="C150" s="26" t="s">
        <v>232</v>
      </c>
      <c r="D150" s="25" t="s">
        <v>503</v>
      </c>
      <c r="E150" s="28" t="s">
        <v>257</v>
      </c>
      <c r="F150" s="41">
        <v>2785</v>
      </c>
      <c r="G150" s="42">
        <v>702</v>
      </c>
      <c r="H150" s="43">
        <v>0</v>
      </c>
      <c r="I150" s="43">
        <v>0</v>
      </c>
      <c r="J150" s="43">
        <v>75.999999999999986</v>
      </c>
      <c r="K150" s="43">
        <v>65.999999999999986</v>
      </c>
      <c r="L150" s="43">
        <v>806.99999999999989</v>
      </c>
      <c r="M150" s="43">
        <v>2359.9999999999995</v>
      </c>
      <c r="N150" s="44">
        <v>178.00000000000006</v>
      </c>
      <c r="O150" s="45">
        <f t="shared" si="2"/>
        <v>3486.9999999999995</v>
      </c>
      <c r="P150" s="22"/>
      <c r="Q150" s="22"/>
      <c r="R150" s="22"/>
      <c r="S150" s="22"/>
      <c r="T150" s="22"/>
      <c r="U150" s="22"/>
      <c r="V150" s="22"/>
      <c r="W150" s="22"/>
    </row>
    <row r="151" spans="1:23" ht="12.75" customHeight="1" x14ac:dyDescent="0.2">
      <c r="A151" s="19">
        <v>142</v>
      </c>
      <c r="B151" s="20" t="s">
        <v>168</v>
      </c>
      <c r="C151" s="26" t="s">
        <v>156</v>
      </c>
      <c r="D151" s="25" t="s">
        <v>427</v>
      </c>
      <c r="E151" s="28" t="s">
        <v>257</v>
      </c>
      <c r="F151" s="41">
        <v>2024</v>
      </c>
      <c r="G151" s="42">
        <v>1399</v>
      </c>
      <c r="H151" s="43">
        <v>0</v>
      </c>
      <c r="I151" s="43">
        <v>735.00000000000011</v>
      </c>
      <c r="J151" s="43">
        <v>872.99999999999989</v>
      </c>
      <c r="K151" s="43">
        <v>725.99999999999989</v>
      </c>
      <c r="L151" s="43">
        <v>198.99999999999989</v>
      </c>
      <c r="M151" s="43">
        <v>757</v>
      </c>
      <c r="N151" s="44">
        <v>133</v>
      </c>
      <c r="O151" s="45">
        <f t="shared" si="2"/>
        <v>3423</v>
      </c>
    </row>
    <row r="152" spans="1:23" ht="12.75" customHeight="1" x14ac:dyDescent="0.2">
      <c r="A152" s="17">
        <v>143</v>
      </c>
      <c r="B152" s="20" t="s">
        <v>134</v>
      </c>
      <c r="C152" s="26" t="s">
        <v>62</v>
      </c>
      <c r="D152" s="25" t="s">
        <v>336</v>
      </c>
      <c r="E152" s="28" t="s">
        <v>257</v>
      </c>
      <c r="F152" s="41">
        <v>2075</v>
      </c>
      <c r="G152" s="42">
        <v>1343</v>
      </c>
      <c r="H152" s="43">
        <v>0</v>
      </c>
      <c r="I152" s="43">
        <v>34.999999999999986</v>
      </c>
      <c r="J152" s="43">
        <v>700.99999999999989</v>
      </c>
      <c r="K152" s="43">
        <v>599</v>
      </c>
      <c r="L152" s="43">
        <v>408.99999999999989</v>
      </c>
      <c r="M152" s="43">
        <v>1420</v>
      </c>
      <c r="N152" s="44">
        <v>253.99999999999997</v>
      </c>
      <c r="O152" s="45">
        <f t="shared" si="2"/>
        <v>3418</v>
      </c>
    </row>
    <row r="153" spans="1:23" ht="12.75" customHeight="1" x14ac:dyDescent="0.2">
      <c r="A153" s="19">
        <v>144</v>
      </c>
      <c r="B153" s="20" t="s">
        <v>131</v>
      </c>
      <c r="C153" s="26" t="s">
        <v>80</v>
      </c>
      <c r="D153" s="25" t="s">
        <v>353</v>
      </c>
      <c r="E153" s="28" t="s">
        <v>257</v>
      </c>
      <c r="F153" s="41">
        <v>2516.0000000000009</v>
      </c>
      <c r="G153" s="42">
        <v>890.99999999999989</v>
      </c>
      <c r="H153" s="43">
        <v>0</v>
      </c>
      <c r="I153" s="43">
        <v>275.00000000000006</v>
      </c>
      <c r="J153" s="43">
        <v>492.00000000000006</v>
      </c>
      <c r="K153" s="43">
        <v>265.00000000000006</v>
      </c>
      <c r="L153" s="43">
        <v>477.00000000000023</v>
      </c>
      <c r="M153" s="43">
        <v>1714.9999999999993</v>
      </c>
      <c r="N153" s="44">
        <v>183.00000000000003</v>
      </c>
      <c r="O153" s="45">
        <f t="shared" si="2"/>
        <v>3407</v>
      </c>
      <c r="P153" s="22"/>
      <c r="Q153" s="22"/>
      <c r="R153" s="22"/>
      <c r="S153" s="22"/>
      <c r="T153" s="22"/>
      <c r="U153" s="22"/>
      <c r="V153" s="22"/>
      <c r="W153" s="22"/>
    </row>
    <row r="154" spans="1:23" ht="12.75" customHeight="1" x14ac:dyDescent="0.2">
      <c r="A154" s="19">
        <v>145</v>
      </c>
      <c r="B154" s="20" t="s">
        <v>25</v>
      </c>
      <c r="C154" s="26" t="s">
        <v>269</v>
      </c>
      <c r="D154" s="25" t="s">
        <v>528</v>
      </c>
      <c r="E154" s="28" t="s">
        <v>261</v>
      </c>
      <c r="F154" s="41">
        <v>2177.0000000000005</v>
      </c>
      <c r="G154" s="42">
        <v>1229.9999999999998</v>
      </c>
      <c r="H154" s="43">
        <v>3</v>
      </c>
      <c r="I154" s="43">
        <v>484.99999999999989</v>
      </c>
      <c r="J154" s="43">
        <v>203.99999999999994</v>
      </c>
      <c r="K154" s="43">
        <v>230.00000000000003</v>
      </c>
      <c r="L154" s="43">
        <v>830.99999999999989</v>
      </c>
      <c r="M154" s="43">
        <v>1505.9999999999998</v>
      </c>
      <c r="N154" s="44">
        <v>148</v>
      </c>
      <c r="O154" s="45">
        <f t="shared" si="2"/>
        <v>3406.9999999999991</v>
      </c>
    </row>
    <row r="155" spans="1:23" ht="12.75" customHeight="1" x14ac:dyDescent="0.2">
      <c r="A155" s="17">
        <v>146</v>
      </c>
      <c r="B155" s="20" t="s">
        <v>147</v>
      </c>
      <c r="C155" s="26" t="s">
        <v>110</v>
      </c>
      <c r="D155" s="25" t="s">
        <v>383</v>
      </c>
      <c r="E155" s="28" t="s">
        <v>257</v>
      </c>
      <c r="F155" s="41">
        <v>2404.9999999999991</v>
      </c>
      <c r="G155" s="42">
        <v>993.00000000000045</v>
      </c>
      <c r="H155" s="43">
        <v>0</v>
      </c>
      <c r="I155" s="43">
        <v>114.00000000000001</v>
      </c>
      <c r="J155" s="43">
        <v>290.99999999999989</v>
      </c>
      <c r="K155" s="43">
        <v>460.00000000000006</v>
      </c>
      <c r="L155" s="43">
        <v>873</v>
      </c>
      <c r="M155" s="43">
        <v>1433.0000000000005</v>
      </c>
      <c r="N155" s="44">
        <v>227.00000000000003</v>
      </c>
      <c r="O155" s="45">
        <f t="shared" si="2"/>
        <v>3398.0000000000005</v>
      </c>
    </row>
    <row r="156" spans="1:23" ht="12.75" customHeight="1" x14ac:dyDescent="0.2">
      <c r="A156" s="19">
        <v>147</v>
      </c>
      <c r="B156" s="20" t="s">
        <v>70</v>
      </c>
      <c r="C156" s="26" t="s">
        <v>57</v>
      </c>
      <c r="D156" s="25" t="s">
        <v>331</v>
      </c>
      <c r="E156" s="28" t="s">
        <v>257</v>
      </c>
      <c r="F156" s="41">
        <v>2241.0000000000005</v>
      </c>
      <c r="G156" s="42">
        <v>1145.0000000000002</v>
      </c>
      <c r="H156" s="43">
        <v>0</v>
      </c>
      <c r="I156" s="43">
        <v>25.000000000000014</v>
      </c>
      <c r="J156" s="43">
        <v>260</v>
      </c>
      <c r="K156" s="43">
        <v>314</v>
      </c>
      <c r="L156" s="43">
        <v>1182.9999999999995</v>
      </c>
      <c r="M156" s="43">
        <v>1459.0000000000005</v>
      </c>
      <c r="N156" s="44">
        <v>145.00000000000011</v>
      </c>
      <c r="O156" s="45">
        <f t="shared" si="2"/>
        <v>3386</v>
      </c>
      <c r="P156" s="22"/>
      <c r="Q156" s="22"/>
      <c r="R156" s="22"/>
      <c r="S156" s="22"/>
      <c r="T156" s="22"/>
      <c r="U156" s="22"/>
      <c r="V156" s="22"/>
      <c r="W156" s="22"/>
    </row>
    <row r="157" spans="1:23" ht="12.75" customHeight="1" x14ac:dyDescent="0.2">
      <c r="A157" s="19">
        <v>148</v>
      </c>
      <c r="B157" s="20" t="s">
        <v>245</v>
      </c>
      <c r="C157" s="26" t="s">
        <v>10</v>
      </c>
      <c r="D157" s="25" t="s">
        <v>284</v>
      </c>
      <c r="E157" s="28" t="s">
        <v>257</v>
      </c>
      <c r="F157" s="41">
        <v>2256.0000000000009</v>
      </c>
      <c r="G157" s="42">
        <v>1118</v>
      </c>
      <c r="H157" s="43">
        <v>0</v>
      </c>
      <c r="I157" s="43">
        <v>60.000000000000014</v>
      </c>
      <c r="J157" s="43">
        <v>422.00000000000028</v>
      </c>
      <c r="K157" s="43">
        <v>523</v>
      </c>
      <c r="L157" s="43">
        <v>722.99999999999955</v>
      </c>
      <c r="M157" s="43">
        <v>1335.0000000000005</v>
      </c>
      <c r="N157" s="44">
        <v>311</v>
      </c>
      <c r="O157" s="45">
        <f t="shared" si="2"/>
        <v>3374</v>
      </c>
    </row>
    <row r="158" spans="1:23" ht="12.75" customHeight="1" x14ac:dyDescent="0.2">
      <c r="A158" s="17">
        <v>149</v>
      </c>
      <c r="B158" s="20" t="s">
        <v>245</v>
      </c>
      <c r="C158" s="26" t="s">
        <v>69</v>
      </c>
      <c r="D158" s="25" t="s">
        <v>343</v>
      </c>
      <c r="E158" s="28" t="s">
        <v>257</v>
      </c>
      <c r="F158" s="41">
        <v>2108.9999999999995</v>
      </c>
      <c r="G158" s="42">
        <v>1250.0000000000002</v>
      </c>
      <c r="H158" s="43">
        <v>0</v>
      </c>
      <c r="I158" s="43">
        <v>0</v>
      </c>
      <c r="J158" s="43">
        <v>179.99999999999994</v>
      </c>
      <c r="K158" s="43">
        <v>392.00000000000011</v>
      </c>
      <c r="L158" s="43">
        <v>607.99999999999955</v>
      </c>
      <c r="M158" s="43">
        <v>2178</v>
      </c>
      <c r="N158" s="44">
        <v>1.0000000000000007</v>
      </c>
      <c r="O158" s="45">
        <f t="shared" si="2"/>
        <v>3358.9999999999995</v>
      </c>
    </row>
    <row r="159" spans="1:23" ht="12.75" customHeight="1" x14ac:dyDescent="0.2">
      <c r="A159" s="19">
        <v>150</v>
      </c>
      <c r="B159" s="20" t="s">
        <v>70</v>
      </c>
      <c r="C159" s="26" t="s">
        <v>75</v>
      </c>
      <c r="D159" s="25" t="s">
        <v>349</v>
      </c>
      <c r="E159" s="28" t="s">
        <v>257</v>
      </c>
      <c r="F159" s="41">
        <v>2093</v>
      </c>
      <c r="G159" s="42">
        <v>1261.0000000000002</v>
      </c>
      <c r="H159" s="43">
        <v>1.0000000000000002</v>
      </c>
      <c r="I159" s="43">
        <v>84.000000000000014</v>
      </c>
      <c r="J159" s="43">
        <v>706</v>
      </c>
      <c r="K159" s="43">
        <v>818.00000000000023</v>
      </c>
      <c r="L159" s="43">
        <v>794.99999999999989</v>
      </c>
      <c r="M159" s="43">
        <v>880.00000000000057</v>
      </c>
      <c r="N159" s="44">
        <v>69.999999999999986</v>
      </c>
      <c r="O159" s="45">
        <f t="shared" si="2"/>
        <v>3354.0000000000005</v>
      </c>
    </row>
    <row r="160" spans="1:23" ht="12.75" customHeight="1" x14ac:dyDescent="0.2">
      <c r="A160" s="19">
        <v>151</v>
      </c>
      <c r="B160" s="20" t="s">
        <v>250</v>
      </c>
      <c r="C160" s="26" t="s">
        <v>188</v>
      </c>
      <c r="D160" s="25" t="s">
        <v>459</v>
      </c>
      <c r="E160" s="28" t="s">
        <v>257</v>
      </c>
      <c r="F160" s="41">
        <v>2067</v>
      </c>
      <c r="G160" s="42">
        <v>1270.0000000000002</v>
      </c>
      <c r="H160" s="43">
        <v>73.999999999999972</v>
      </c>
      <c r="I160" s="43">
        <v>806.99999999999977</v>
      </c>
      <c r="J160" s="43">
        <v>770</v>
      </c>
      <c r="K160" s="43">
        <v>502.00000000000006</v>
      </c>
      <c r="L160" s="43">
        <v>457.00000000000006</v>
      </c>
      <c r="M160" s="43">
        <v>662</v>
      </c>
      <c r="N160" s="44">
        <v>65</v>
      </c>
      <c r="O160" s="45">
        <f t="shared" si="2"/>
        <v>3337</v>
      </c>
      <c r="P160" s="22"/>
      <c r="Q160" s="22"/>
      <c r="R160" s="22"/>
      <c r="S160" s="22"/>
      <c r="T160" s="22"/>
      <c r="U160" s="22"/>
      <c r="V160" s="22"/>
      <c r="W160" s="22"/>
    </row>
    <row r="161" spans="1:23" ht="12.75" customHeight="1" x14ac:dyDescent="0.2">
      <c r="A161" s="17">
        <v>152</v>
      </c>
      <c r="B161" s="20" t="s">
        <v>134</v>
      </c>
      <c r="C161" s="26" t="s">
        <v>76</v>
      </c>
      <c r="D161" s="25" t="s">
        <v>350</v>
      </c>
      <c r="E161" s="28" t="s">
        <v>257</v>
      </c>
      <c r="F161" s="41">
        <v>2253.0000000000005</v>
      </c>
      <c r="G161" s="42">
        <v>1074.0000000000002</v>
      </c>
      <c r="H161" s="43">
        <v>79.000000000000028</v>
      </c>
      <c r="I161" s="43">
        <v>945.00000000000011</v>
      </c>
      <c r="J161" s="43">
        <v>525.99999999999989</v>
      </c>
      <c r="K161" s="43">
        <v>222.99999999999997</v>
      </c>
      <c r="L161" s="43">
        <v>64</v>
      </c>
      <c r="M161" s="43">
        <v>1327.0000000000002</v>
      </c>
      <c r="N161" s="44">
        <v>163.00000000000006</v>
      </c>
      <c r="O161" s="45">
        <f t="shared" si="2"/>
        <v>3327</v>
      </c>
    </row>
    <row r="162" spans="1:23" ht="12.75" customHeight="1" x14ac:dyDescent="0.2">
      <c r="A162" s="19">
        <v>153</v>
      </c>
      <c r="B162" s="20" t="s">
        <v>70</v>
      </c>
      <c r="C162" s="26" t="s">
        <v>167</v>
      </c>
      <c r="D162" s="25" t="s">
        <v>438</v>
      </c>
      <c r="E162" s="28" t="s">
        <v>257</v>
      </c>
      <c r="F162" s="41">
        <v>2279.9999999999995</v>
      </c>
      <c r="G162" s="42">
        <v>1040</v>
      </c>
      <c r="H162" s="43">
        <v>26.999999999999993</v>
      </c>
      <c r="I162" s="43">
        <v>257.00000000000011</v>
      </c>
      <c r="J162" s="43">
        <v>150</v>
      </c>
      <c r="K162" s="43">
        <v>591.00000000000011</v>
      </c>
      <c r="L162" s="43">
        <v>202</v>
      </c>
      <c r="M162" s="43">
        <v>2082.9999999999995</v>
      </c>
      <c r="N162" s="44">
        <v>10</v>
      </c>
      <c r="O162" s="45">
        <f t="shared" si="2"/>
        <v>3320</v>
      </c>
    </row>
    <row r="163" spans="1:23" ht="12.75" customHeight="1" x14ac:dyDescent="0.2">
      <c r="A163" s="19">
        <v>154</v>
      </c>
      <c r="B163" s="20" t="s">
        <v>227</v>
      </c>
      <c r="C163" s="26" t="s">
        <v>66</v>
      </c>
      <c r="D163" s="25" t="s">
        <v>340</v>
      </c>
      <c r="E163" s="28" t="s">
        <v>257</v>
      </c>
      <c r="F163" s="41">
        <v>1860.0000000000007</v>
      </c>
      <c r="G163" s="42">
        <v>1451.0000000000005</v>
      </c>
      <c r="H163" s="43">
        <v>0</v>
      </c>
      <c r="I163" s="43">
        <v>514.00000000000011</v>
      </c>
      <c r="J163" s="43">
        <v>504</v>
      </c>
      <c r="K163" s="43">
        <v>686.99999999999977</v>
      </c>
      <c r="L163" s="43">
        <v>581</v>
      </c>
      <c r="M163" s="43">
        <v>992.00000000000011</v>
      </c>
      <c r="N163" s="44">
        <v>33.000000000000021</v>
      </c>
      <c r="O163" s="45">
        <f t="shared" si="2"/>
        <v>3311</v>
      </c>
    </row>
    <row r="164" spans="1:23" ht="12.75" customHeight="1" x14ac:dyDescent="0.2">
      <c r="A164" s="17">
        <v>155</v>
      </c>
      <c r="B164" s="20" t="s">
        <v>247</v>
      </c>
      <c r="C164" s="26" t="s">
        <v>65</v>
      </c>
      <c r="D164" s="25" t="s">
        <v>339</v>
      </c>
      <c r="E164" s="28" t="s">
        <v>257</v>
      </c>
      <c r="F164" s="41">
        <v>1901.9999999999998</v>
      </c>
      <c r="G164" s="42">
        <v>1406.0000000000005</v>
      </c>
      <c r="H164" s="43">
        <v>0</v>
      </c>
      <c r="I164" s="43">
        <v>343.00000000000006</v>
      </c>
      <c r="J164" s="43">
        <v>233</v>
      </c>
      <c r="K164" s="43">
        <v>262</v>
      </c>
      <c r="L164" s="43">
        <v>776.99999999999966</v>
      </c>
      <c r="M164" s="43">
        <v>1602</v>
      </c>
      <c r="N164" s="44">
        <v>91</v>
      </c>
      <c r="O164" s="45">
        <f t="shared" si="2"/>
        <v>3307.9999999999995</v>
      </c>
    </row>
    <row r="165" spans="1:23" ht="12.75" customHeight="1" x14ac:dyDescent="0.2">
      <c r="A165" s="19">
        <v>156</v>
      </c>
      <c r="B165" s="20" t="s">
        <v>11</v>
      </c>
      <c r="C165" s="26" t="s">
        <v>51</v>
      </c>
      <c r="D165" s="25" t="s">
        <v>325</v>
      </c>
      <c r="E165" s="28" t="s">
        <v>257</v>
      </c>
      <c r="F165" s="41">
        <v>2012.0000000000002</v>
      </c>
      <c r="G165" s="42">
        <v>1294.0000000000002</v>
      </c>
      <c r="H165" s="43">
        <v>0</v>
      </c>
      <c r="I165" s="43">
        <v>87.999999999999986</v>
      </c>
      <c r="J165" s="43">
        <v>787</v>
      </c>
      <c r="K165" s="43">
        <v>698</v>
      </c>
      <c r="L165" s="43">
        <v>462.99999999999977</v>
      </c>
      <c r="M165" s="43">
        <v>1082.9999999999998</v>
      </c>
      <c r="N165" s="44">
        <v>186.99999999999994</v>
      </c>
      <c r="O165" s="45">
        <f t="shared" si="2"/>
        <v>3305.9999999999995</v>
      </c>
    </row>
    <row r="166" spans="1:23" ht="12.75" customHeight="1" x14ac:dyDescent="0.2">
      <c r="A166" s="19">
        <v>157</v>
      </c>
      <c r="B166" s="20" t="s">
        <v>182</v>
      </c>
      <c r="C166" s="26" t="s">
        <v>205</v>
      </c>
      <c r="D166" s="25" t="s">
        <v>476</v>
      </c>
      <c r="E166" s="28" t="s">
        <v>257</v>
      </c>
      <c r="F166" s="41">
        <v>2124</v>
      </c>
      <c r="G166" s="42">
        <v>1180</v>
      </c>
      <c r="H166" s="43">
        <v>0</v>
      </c>
      <c r="I166" s="43">
        <v>15.000000000000005</v>
      </c>
      <c r="J166" s="43">
        <v>122.00000000000001</v>
      </c>
      <c r="K166" s="43">
        <v>215.00000000000003</v>
      </c>
      <c r="L166" s="43">
        <v>567.00000000000011</v>
      </c>
      <c r="M166" s="43">
        <v>1735.9999999999998</v>
      </c>
      <c r="N166" s="44">
        <v>649.00000000000011</v>
      </c>
      <c r="O166" s="45">
        <f t="shared" si="2"/>
        <v>3304</v>
      </c>
      <c r="P166" s="22"/>
      <c r="Q166" s="22"/>
      <c r="R166" s="22"/>
      <c r="S166" s="22"/>
      <c r="T166" s="22"/>
      <c r="U166" s="22"/>
      <c r="V166" s="22"/>
      <c r="W166" s="22"/>
    </row>
    <row r="167" spans="1:23" ht="12.75" customHeight="1" x14ac:dyDescent="0.2">
      <c r="A167" s="17">
        <v>158</v>
      </c>
      <c r="B167" s="20" t="s">
        <v>248</v>
      </c>
      <c r="C167" s="26" t="s">
        <v>77</v>
      </c>
      <c r="D167" s="25" t="s">
        <v>351</v>
      </c>
      <c r="E167" s="28" t="s">
        <v>257</v>
      </c>
      <c r="F167" s="41">
        <v>2047.0000000000007</v>
      </c>
      <c r="G167" s="42">
        <v>1255</v>
      </c>
      <c r="H167" s="43">
        <v>0</v>
      </c>
      <c r="I167" s="43">
        <v>218.99999999999994</v>
      </c>
      <c r="J167" s="43">
        <v>181.99999999999997</v>
      </c>
      <c r="K167" s="43">
        <v>136.00000000000003</v>
      </c>
      <c r="L167" s="43">
        <v>683.00000000000045</v>
      </c>
      <c r="M167" s="43">
        <v>1888</v>
      </c>
      <c r="N167" s="44">
        <v>194.00000000000003</v>
      </c>
      <c r="O167" s="45">
        <f t="shared" si="2"/>
        <v>3302.0000000000005</v>
      </c>
    </row>
    <row r="168" spans="1:23" ht="12.75" customHeight="1" x14ac:dyDescent="0.2">
      <c r="A168" s="19">
        <v>159</v>
      </c>
      <c r="B168" s="20" t="s">
        <v>249</v>
      </c>
      <c r="C168" s="26" t="s">
        <v>78</v>
      </c>
      <c r="D168" s="25" t="s">
        <v>517</v>
      </c>
      <c r="E168" s="28" t="s">
        <v>260</v>
      </c>
      <c r="F168" s="41">
        <v>1741.9999999999995</v>
      </c>
      <c r="G168" s="42">
        <v>1532.0000000000002</v>
      </c>
      <c r="H168" s="43">
        <v>0</v>
      </c>
      <c r="I168" s="43">
        <v>0</v>
      </c>
      <c r="J168" s="43">
        <v>193</v>
      </c>
      <c r="K168" s="43">
        <v>173.99999999999994</v>
      </c>
      <c r="L168" s="43">
        <v>593.99999999999977</v>
      </c>
      <c r="M168" s="43">
        <v>2233.9999999999995</v>
      </c>
      <c r="N168" s="44">
        <v>79.000000000000014</v>
      </c>
      <c r="O168" s="45">
        <f t="shared" si="2"/>
        <v>3273.9999999999991</v>
      </c>
    </row>
    <row r="169" spans="1:23" ht="12.75" customHeight="1" x14ac:dyDescent="0.2">
      <c r="A169" s="19">
        <v>160</v>
      </c>
      <c r="B169" s="20" t="s">
        <v>246</v>
      </c>
      <c r="C169" s="26" t="s">
        <v>37</v>
      </c>
      <c r="D169" s="25" t="s">
        <v>311</v>
      </c>
      <c r="E169" s="28" t="s">
        <v>257</v>
      </c>
      <c r="F169" s="41">
        <v>2119.9999999999995</v>
      </c>
      <c r="G169" s="42">
        <v>1122.0000000000005</v>
      </c>
      <c r="H169" s="43">
        <v>0</v>
      </c>
      <c r="I169" s="43">
        <v>52</v>
      </c>
      <c r="J169" s="43">
        <v>353</v>
      </c>
      <c r="K169" s="43">
        <v>437.00000000000017</v>
      </c>
      <c r="L169" s="43">
        <v>576.99999999999989</v>
      </c>
      <c r="M169" s="43">
        <v>1639</v>
      </c>
      <c r="N169" s="44">
        <v>183.99999999999997</v>
      </c>
      <c r="O169" s="45">
        <f t="shared" si="2"/>
        <v>3242</v>
      </c>
      <c r="P169" s="22"/>
      <c r="Q169" s="22"/>
      <c r="R169" s="22"/>
      <c r="S169" s="22"/>
      <c r="T169" s="22"/>
      <c r="U169" s="22"/>
      <c r="V169" s="22"/>
      <c r="W169" s="22"/>
    </row>
    <row r="170" spans="1:23" ht="12.75" customHeight="1" x14ac:dyDescent="0.2">
      <c r="A170" s="17">
        <v>161</v>
      </c>
      <c r="B170" s="20" t="s">
        <v>227</v>
      </c>
      <c r="C170" s="26" t="s">
        <v>244</v>
      </c>
      <c r="D170" s="25" t="s">
        <v>515</v>
      </c>
      <c r="E170" s="28" t="s">
        <v>257</v>
      </c>
      <c r="F170" s="41">
        <v>1924</v>
      </c>
      <c r="G170" s="42">
        <v>1318</v>
      </c>
      <c r="H170" s="43">
        <v>2.0000000000000013</v>
      </c>
      <c r="I170" s="43">
        <v>425</v>
      </c>
      <c r="J170" s="43">
        <v>772</v>
      </c>
      <c r="K170" s="43">
        <v>464</v>
      </c>
      <c r="L170" s="43">
        <v>522.99999999999989</v>
      </c>
      <c r="M170" s="43">
        <v>877</v>
      </c>
      <c r="N170" s="44">
        <v>178.99999999999997</v>
      </c>
      <c r="O170" s="45">
        <f t="shared" si="2"/>
        <v>3242</v>
      </c>
    </row>
    <row r="171" spans="1:23" ht="12.75" customHeight="1" x14ac:dyDescent="0.2">
      <c r="A171" s="19">
        <v>162</v>
      </c>
      <c r="B171" s="20" t="s">
        <v>134</v>
      </c>
      <c r="C171" s="26" t="s">
        <v>53</v>
      </c>
      <c r="D171" s="25" t="s">
        <v>327</v>
      </c>
      <c r="E171" s="28" t="s">
        <v>257</v>
      </c>
      <c r="F171" s="41">
        <v>1843.0000000000002</v>
      </c>
      <c r="G171" s="42">
        <v>1381.0000000000002</v>
      </c>
      <c r="H171" s="43">
        <v>139</v>
      </c>
      <c r="I171" s="43">
        <v>303</v>
      </c>
      <c r="J171" s="43">
        <v>631</v>
      </c>
      <c r="K171" s="43">
        <v>416.00000000000011</v>
      </c>
      <c r="L171" s="43">
        <v>318</v>
      </c>
      <c r="M171" s="43">
        <v>1256.9999999999998</v>
      </c>
      <c r="N171" s="44">
        <v>160</v>
      </c>
      <c r="O171" s="45">
        <f t="shared" si="2"/>
        <v>3224</v>
      </c>
    </row>
    <row r="172" spans="1:23" ht="12.75" customHeight="1" x14ac:dyDescent="0.2">
      <c r="A172" s="19">
        <v>163</v>
      </c>
      <c r="B172" s="20" t="s">
        <v>246</v>
      </c>
      <c r="C172" s="26" t="s">
        <v>40</v>
      </c>
      <c r="D172" s="25" t="s">
        <v>314</v>
      </c>
      <c r="E172" s="28" t="s">
        <v>257</v>
      </c>
      <c r="F172" s="41">
        <v>1964.9999999999998</v>
      </c>
      <c r="G172" s="42">
        <v>1231.9999999999998</v>
      </c>
      <c r="H172" s="43">
        <v>0</v>
      </c>
      <c r="I172" s="43">
        <v>120.99999999999999</v>
      </c>
      <c r="J172" s="43">
        <v>650</v>
      </c>
      <c r="K172" s="43">
        <v>698.99999999999989</v>
      </c>
      <c r="L172" s="43">
        <v>207.99999999999994</v>
      </c>
      <c r="M172" s="43">
        <v>1519.0000000000002</v>
      </c>
      <c r="N172" s="44">
        <v>0</v>
      </c>
      <c r="O172" s="45">
        <f t="shared" si="2"/>
        <v>3197</v>
      </c>
    </row>
    <row r="173" spans="1:23" ht="12.75" customHeight="1" x14ac:dyDescent="0.2">
      <c r="A173" s="17">
        <v>164</v>
      </c>
      <c r="B173" s="20" t="s">
        <v>246</v>
      </c>
      <c r="C173" s="26" t="s">
        <v>38</v>
      </c>
      <c r="D173" s="25" t="s">
        <v>312</v>
      </c>
      <c r="E173" s="28" t="s">
        <v>257</v>
      </c>
      <c r="F173" s="41">
        <v>2138.0000000000005</v>
      </c>
      <c r="G173" s="42">
        <v>1052</v>
      </c>
      <c r="H173" s="43">
        <v>0</v>
      </c>
      <c r="I173" s="43">
        <v>41.000000000000007</v>
      </c>
      <c r="J173" s="43">
        <v>376</v>
      </c>
      <c r="K173" s="43">
        <v>583.99999999999989</v>
      </c>
      <c r="L173" s="43">
        <v>679.99999999999977</v>
      </c>
      <c r="M173" s="43">
        <v>1329.9999999999995</v>
      </c>
      <c r="N173" s="44">
        <v>179</v>
      </c>
      <c r="O173" s="45">
        <f t="shared" si="2"/>
        <v>3189.9999999999991</v>
      </c>
      <c r="P173" s="22"/>
      <c r="Q173" s="22"/>
      <c r="R173" s="22"/>
      <c r="S173" s="22"/>
      <c r="T173" s="22"/>
      <c r="U173" s="22"/>
      <c r="V173" s="22"/>
      <c r="W173" s="22"/>
    </row>
    <row r="174" spans="1:23" ht="12.75" customHeight="1" x14ac:dyDescent="0.2">
      <c r="A174" s="19">
        <v>165</v>
      </c>
      <c r="B174" s="20" t="s">
        <v>134</v>
      </c>
      <c r="C174" s="26" t="s">
        <v>207</v>
      </c>
      <c r="D174" s="25" t="s">
        <v>478</v>
      </c>
      <c r="E174" s="28" t="s">
        <v>257</v>
      </c>
      <c r="F174" s="41">
        <v>2241.9999999999991</v>
      </c>
      <c r="G174" s="42">
        <v>936.99999999999989</v>
      </c>
      <c r="H174" s="43">
        <v>116.99999999999997</v>
      </c>
      <c r="I174" s="43">
        <v>247.9999999999998</v>
      </c>
      <c r="J174" s="43">
        <v>369.00000000000017</v>
      </c>
      <c r="K174" s="43">
        <v>166.99999999999994</v>
      </c>
      <c r="L174" s="43">
        <v>356.00000000000017</v>
      </c>
      <c r="M174" s="43">
        <v>1847</v>
      </c>
      <c r="N174" s="44">
        <v>75.000000000000014</v>
      </c>
      <c r="O174" s="45">
        <f t="shared" si="2"/>
        <v>3179</v>
      </c>
    </row>
    <row r="175" spans="1:23" ht="12.75" customHeight="1" x14ac:dyDescent="0.2">
      <c r="A175" s="19">
        <v>166</v>
      </c>
      <c r="B175" s="20" t="s">
        <v>11</v>
      </c>
      <c r="C175" s="26" t="s">
        <v>139</v>
      </c>
      <c r="D175" s="25" t="s">
        <v>411</v>
      </c>
      <c r="E175" s="28" t="s">
        <v>257</v>
      </c>
      <c r="F175" s="41">
        <v>1734.0000000000002</v>
      </c>
      <c r="G175" s="42">
        <v>1439.0000000000002</v>
      </c>
      <c r="H175" s="43">
        <v>0</v>
      </c>
      <c r="I175" s="43">
        <v>0</v>
      </c>
      <c r="J175" s="43">
        <v>320.00000000000006</v>
      </c>
      <c r="K175" s="43">
        <v>354</v>
      </c>
      <c r="L175" s="43">
        <v>1194</v>
      </c>
      <c r="M175" s="43">
        <v>1199.0000000000005</v>
      </c>
      <c r="N175" s="44">
        <v>106.00000000000006</v>
      </c>
      <c r="O175" s="45">
        <f t="shared" si="2"/>
        <v>3173.0000000000005</v>
      </c>
    </row>
    <row r="176" spans="1:23" ht="12.75" customHeight="1" x14ac:dyDescent="0.2">
      <c r="A176" s="17">
        <v>167</v>
      </c>
      <c r="B176" s="20" t="s">
        <v>25</v>
      </c>
      <c r="C176" s="26" t="s">
        <v>71</v>
      </c>
      <c r="D176" s="25" t="s">
        <v>345</v>
      </c>
      <c r="E176" s="28" t="s">
        <v>257</v>
      </c>
      <c r="F176" s="41">
        <v>1861.9999999999998</v>
      </c>
      <c r="G176" s="42">
        <v>1299</v>
      </c>
      <c r="H176" s="43">
        <v>0</v>
      </c>
      <c r="I176" s="43">
        <v>354.99999999999989</v>
      </c>
      <c r="J176" s="43">
        <v>752.99999999999989</v>
      </c>
      <c r="K176" s="43">
        <v>896</v>
      </c>
      <c r="L176" s="43">
        <v>536</v>
      </c>
      <c r="M176" s="43">
        <v>578</v>
      </c>
      <c r="N176" s="44">
        <v>42.999999999999993</v>
      </c>
      <c r="O176" s="45">
        <f t="shared" si="2"/>
        <v>3161</v>
      </c>
    </row>
    <row r="177" spans="1:23" ht="12.75" customHeight="1" x14ac:dyDescent="0.2">
      <c r="A177" s="19">
        <v>168</v>
      </c>
      <c r="B177" s="20" t="s">
        <v>28</v>
      </c>
      <c r="C177" s="26" t="s">
        <v>268</v>
      </c>
      <c r="D177" s="25" t="s">
        <v>524</v>
      </c>
      <c r="E177" s="28" t="s">
        <v>261</v>
      </c>
      <c r="F177" s="41">
        <v>1895.0000000000011</v>
      </c>
      <c r="G177" s="42">
        <v>1258.9999999999998</v>
      </c>
      <c r="H177" s="43">
        <v>0</v>
      </c>
      <c r="I177" s="43">
        <v>1010.0000000000002</v>
      </c>
      <c r="J177" s="43">
        <v>523.00000000000011</v>
      </c>
      <c r="K177" s="43">
        <v>196.00000000000006</v>
      </c>
      <c r="L177" s="43">
        <v>391.99999999999983</v>
      </c>
      <c r="M177" s="43">
        <v>768.00000000000023</v>
      </c>
      <c r="N177" s="44">
        <v>265.00000000000006</v>
      </c>
      <c r="O177" s="45">
        <f t="shared" si="2"/>
        <v>3154.0000000000009</v>
      </c>
      <c r="P177" s="22"/>
      <c r="Q177" s="22"/>
      <c r="R177" s="22"/>
      <c r="S177" s="22"/>
      <c r="T177" s="22"/>
      <c r="U177" s="22"/>
      <c r="V177" s="22"/>
      <c r="W177" s="22"/>
    </row>
    <row r="178" spans="1:23" ht="12.75" customHeight="1" x14ac:dyDescent="0.2">
      <c r="A178" s="19">
        <v>169</v>
      </c>
      <c r="B178" s="20" t="s">
        <v>245</v>
      </c>
      <c r="C178" s="26" t="s">
        <v>15</v>
      </c>
      <c r="D178" s="25" t="s">
        <v>290</v>
      </c>
      <c r="E178" s="28" t="s">
        <v>257</v>
      </c>
      <c r="F178" s="41">
        <v>2156.9999999999995</v>
      </c>
      <c r="G178" s="42">
        <v>958.99999999999977</v>
      </c>
      <c r="H178" s="43">
        <v>0</v>
      </c>
      <c r="I178" s="43">
        <v>26.999999999999993</v>
      </c>
      <c r="J178" s="43">
        <v>602.00000000000023</v>
      </c>
      <c r="K178" s="43">
        <v>571.00000000000011</v>
      </c>
      <c r="L178" s="43">
        <v>430.00000000000011</v>
      </c>
      <c r="M178" s="43">
        <v>1253.0000000000005</v>
      </c>
      <c r="N178" s="44">
        <v>232.99999999999991</v>
      </c>
      <c r="O178" s="45">
        <f t="shared" si="2"/>
        <v>3116.0000000000009</v>
      </c>
    </row>
    <row r="179" spans="1:23" s="22" customFormat="1" ht="12.75" customHeight="1" x14ac:dyDescent="0.2">
      <c r="A179" s="17">
        <v>170</v>
      </c>
      <c r="B179" s="20" t="s">
        <v>246</v>
      </c>
      <c r="C179" s="26" t="s">
        <v>101</v>
      </c>
      <c r="D179" s="26" t="s">
        <v>374</v>
      </c>
      <c r="E179" s="29" t="s">
        <v>257</v>
      </c>
      <c r="F179" s="41">
        <v>1778.0000000000007</v>
      </c>
      <c r="G179" s="42">
        <v>1327.9999999999998</v>
      </c>
      <c r="H179" s="43">
        <v>0</v>
      </c>
      <c r="I179" s="43">
        <v>944.99999999999943</v>
      </c>
      <c r="J179" s="43">
        <v>681.99999999999989</v>
      </c>
      <c r="K179" s="43">
        <v>405.00000000000006</v>
      </c>
      <c r="L179" s="43">
        <v>336.99999999999994</v>
      </c>
      <c r="M179" s="43">
        <v>681</v>
      </c>
      <c r="N179" s="44">
        <v>56</v>
      </c>
      <c r="O179" s="45">
        <f t="shared" si="2"/>
        <v>3105.9999999999991</v>
      </c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">
      <c r="A180" s="19">
        <v>171</v>
      </c>
      <c r="B180" s="20" t="s">
        <v>134</v>
      </c>
      <c r="C180" s="26" t="s">
        <v>103</v>
      </c>
      <c r="D180" s="25" t="s">
        <v>376</v>
      </c>
      <c r="E180" s="28" t="s">
        <v>257</v>
      </c>
      <c r="F180" s="41">
        <v>2134.9999999999995</v>
      </c>
      <c r="G180" s="42">
        <v>965.00000000000023</v>
      </c>
      <c r="H180" s="43">
        <v>0</v>
      </c>
      <c r="I180" s="43">
        <v>20</v>
      </c>
      <c r="J180" s="43">
        <v>280.99999999999994</v>
      </c>
      <c r="K180" s="43">
        <v>299</v>
      </c>
      <c r="L180" s="43">
        <v>776</v>
      </c>
      <c r="M180" s="43">
        <v>1496</v>
      </c>
      <c r="N180" s="44">
        <v>228.00000000000003</v>
      </c>
      <c r="O180" s="45">
        <f t="shared" si="2"/>
        <v>3100</v>
      </c>
    </row>
    <row r="181" spans="1:23" ht="12.75" customHeight="1" x14ac:dyDescent="0.2">
      <c r="A181" s="19">
        <v>172</v>
      </c>
      <c r="B181" s="20" t="s">
        <v>122</v>
      </c>
      <c r="C181" s="26" t="s">
        <v>95</v>
      </c>
      <c r="D181" s="25" t="s">
        <v>536</v>
      </c>
      <c r="E181" s="28" t="s">
        <v>261</v>
      </c>
      <c r="F181" s="41">
        <v>2177</v>
      </c>
      <c r="G181" s="42">
        <v>918.00000000000011</v>
      </c>
      <c r="H181" s="43">
        <v>0</v>
      </c>
      <c r="I181" s="43">
        <v>216</v>
      </c>
      <c r="J181" s="43">
        <v>610.00000000000011</v>
      </c>
      <c r="K181" s="43">
        <v>410.00000000000011</v>
      </c>
      <c r="L181" s="43">
        <v>751</v>
      </c>
      <c r="M181" s="43">
        <v>1071.0000000000002</v>
      </c>
      <c r="N181" s="44">
        <v>37.000000000000007</v>
      </c>
      <c r="O181" s="45">
        <f t="shared" si="2"/>
        <v>3095.0000000000005</v>
      </c>
    </row>
    <row r="182" spans="1:23" ht="12.75" customHeight="1" x14ac:dyDescent="0.2">
      <c r="A182" s="17">
        <v>173</v>
      </c>
      <c r="B182" s="20" t="s">
        <v>218</v>
      </c>
      <c r="C182" s="26" t="s">
        <v>221</v>
      </c>
      <c r="D182" s="25" t="s">
        <v>492</v>
      </c>
      <c r="E182" s="28" t="s">
        <v>257</v>
      </c>
      <c r="F182" s="41">
        <v>1399.9999999999998</v>
      </c>
      <c r="G182" s="42">
        <v>1672</v>
      </c>
      <c r="H182" s="43">
        <v>0</v>
      </c>
      <c r="I182" s="43">
        <v>96.000000000000014</v>
      </c>
      <c r="J182" s="43">
        <v>255.00000000000006</v>
      </c>
      <c r="K182" s="43">
        <v>324.99999999999989</v>
      </c>
      <c r="L182" s="43">
        <v>1070.9999999999998</v>
      </c>
      <c r="M182" s="43">
        <v>1099.0000000000005</v>
      </c>
      <c r="N182" s="44">
        <v>226</v>
      </c>
      <c r="O182" s="45">
        <f t="shared" si="2"/>
        <v>3072</v>
      </c>
      <c r="P182" s="22"/>
      <c r="Q182" s="22"/>
      <c r="R182" s="22"/>
      <c r="S182" s="22"/>
      <c r="T182" s="22"/>
      <c r="U182" s="22"/>
      <c r="V182" s="22"/>
      <c r="W182" s="22"/>
    </row>
    <row r="183" spans="1:23" ht="12.75" customHeight="1" x14ac:dyDescent="0.2">
      <c r="A183" s="19">
        <v>174</v>
      </c>
      <c r="B183" s="20" t="s">
        <v>168</v>
      </c>
      <c r="C183" s="26" t="s">
        <v>235</v>
      </c>
      <c r="D183" s="25" t="s">
        <v>506</v>
      </c>
      <c r="E183" s="28" t="s">
        <v>257</v>
      </c>
      <c r="F183" s="41">
        <v>2015.0000000000007</v>
      </c>
      <c r="G183" s="42">
        <v>1053</v>
      </c>
      <c r="H183" s="43">
        <v>0</v>
      </c>
      <c r="I183" s="43">
        <v>3</v>
      </c>
      <c r="J183" s="43">
        <v>858.00000000000034</v>
      </c>
      <c r="K183" s="43">
        <v>809.99999999999989</v>
      </c>
      <c r="L183" s="43">
        <v>436.99999999999983</v>
      </c>
      <c r="M183" s="43">
        <v>936.00000000000034</v>
      </c>
      <c r="N183" s="44">
        <v>24</v>
      </c>
      <c r="O183" s="45">
        <f t="shared" si="2"/>
        <v>3068.0000000000005</v>
      </c>
    </row>
    <row r="184" spans="1:23" ht="12.75" customHeight="1" x14ac:dyDescent="0.2">
      <c r="A184" s="19">
        <v>175</v>
      </c>
      <c r="B184" s="20" t="s">
        <v>70</v>
      </c>
      <c r="C184" s="26" t="s">
        <v>30</v>
      </c>
      <c r="D184" s="25" t="s">
        <v>304</v>
      </c>
      <c r="E184" s="28" t="s">
        <v>257</v>
      </c>
      <c r="F184" s="41">
        <v>2058</v>
      </c>
      <c r="G184" s="42">
        <v>1005</v>
      </c>
      <c r="H184" s="43">
        <v>0</v>
      </c>
      <c r="I184" s="43">
        <v>0</v>
      </c>
      <c r="J184" s="43">
        <v>38.000000000000007</v>
      </c>
      <c r="K184" s="43">
        <v>127</v>
      </c>
      <c r="L184" s="43">
        <v>627</v>
      </c>
      <c r="M184" s="43">
        <v>1863.0000000000005</v>
      </c>
      <c r="N184" s="44">
        <v>407.99999999999966</v>
      </c>
      <c r="O184" s="45">
        <f t="shared" si="2"/>
        <v>3063</v>
      </c>
      <c r="P184" s="22"/>
      <c r="Q184" s="22"/>
      <c r="R184" s="22"/>
      <c r="S184" s="22"/>
      <c r="T184" s="22"/>
      <c r="U184" s="22"/>
      <c r="V184" s="22"/>
      <c r="W184" s="22"/>
    </row>
    <row r="185" spans="1:23" ht="12.75" customHeight="1" x14ac:dyDescent="0.2">
      <c r="A185" s="17">
        <v>176</v>
      </c>
      <c r="B185" s="20" t="s">
        <v>182</v>
      </c>
      <c r="C185" s="26" t="s">
        <v>241</v>
      </c>
      <c r="D185" s="25" t="s">
        <v>512</v>
      </c>
      <c r="E185" s="28" t="s">
        <v>257</v>
      </c>
      <c r="F185" s="41">
        <v>2273</v>
      </c>
      <c r="G185" s="42">
        <v>786.00000000000023</v>
      </c>
      <c r="H185" s="43">
        <v>0</v>
      </c>
      <c r="I185" s="43">
        <v>0</v>
      </c>
      <c r="J185" s="43">
        <v>210.00000000000014</v>
      </c>
      <c r="K185" s="43">
        <v>253.00000000000023</v>
      </c>
      <c r="L185" s="43">
        <v>513</v>
      </c>
      <c r="M185" s="43">
        <v>1992.9999999999991</v>
      </c>
      <c r="N185" s="44">
        <v>90.000000000000014</v>
      </c>
      <c r="O185" s="45">
        <f t="shared" si="2"/>
        <v>3058.9999999999995</v>
      </c>
    </row>
    <row r="186" spans="1:23" ht="12.75" customHeight="1" x14ac:dyDescent="0.2">
      <c r="A186" s="19">
        <v>177</v>
      </c>
      <c r="B186" s="20" t="s">
        <v>94</v>
      </c>
      <c r="C186" s="26" t="s">
        <v>94</v>
      </c>
      <c r="D186" s="25" t="s">
        <v>563</v>
      </c>
      <c r="E186" s="28" t="s">
        <v>261</v>
      </c>
      <c r="F186" s="41">
        <v>1708.9999999999995</v>
      </c>
      <c r="G186" s="42">
        <v>1333.0000000000002</v>
      </c>
      <c r="H186" s="43">
        <v>0</v>
      </c>
      <c r="I186" s="43">
        <v>13.000000000000002</v>
      </c>
      <c r="J186" s="43">
        <v>77</v>
      </c>
      <c r="K186" s="43">
        <v>469.00000000000006</v>
      </c>
      <c r="L186" s="43">
        <v>901.99999999999977</v>
      </c>
      <c r="M186" s="43">
        <v>1222</v>
      </c>
      <c r="N186" s="44">
        <v>359.00000000000011</v>
      </c>
      <c r="O186" s="45">
        <f t="shared" si="2"/>
        <v>3042</v>
      </c>
    </row>
    <row r="187" spans="1:23" ht="12.75" customHeight="1" x14ac:dyDescent="0.2">
      <c r="A187" s="19">
        <v>178</v>
      </c>
      <c r="B187" s="20" t="s">
        <v>182</v>
      </c>
      <c r="C187" s="26" t="s">
        <v>55</v>
      </c>
      <c r="D187" s="25" t="s">
        <v>329</v>
      </c>
      <c r="E187" s="28" t="s">
        <v>257</v>
      </c>
      <c r="F187" s="41">
        <v>2133.0000000000005</v>
      </c>
      <c r="G187" s="42">
        <v>882.00000000000011</v>
      </c>
      <c r="H187" s="43">
        <v>67.999999999999972</v>
      </c>
      <c r="I187" s="43">
        <v>13.999999999999998</v>
      </c>
      <c r="J187" s="43">
        <v>314.00000000000011</v>
      </c>
      <c r="K187" s="43">
        <v>206.99999999999997</v>
      </c>
      <c r="L187" s="43">
        <v>439.99999999999989</v>
      </c>
      <c r="M187" s="43">
        <v>1630</v>
      </c>
      <c r="N187" s="44">
        <v>342.00000000000017</v>
      </c>
      <c r="O187" s="45">
        <f t="shared" si="2"/>
        <v>3015</v>
      </c>
    </row>
    <row r="188" spans="1:23" ht="12.75" customHeight="1" x14ac:dyDescent="0.2">
      <c r="A188" s="17">
        <v>179</v>
      </c>
      <c r="B188" s="20" t="s">
        <v>134</v>
      </c>
      <c r="C188" s="26" t="s">
        <v>202</v>
      </c>
      <c r="D188" s="25" t="s">
        <v>473</v>
      </c>
      <c r="E188" s="28" t="s">
        <v>257</v>
      </c>
      <c r="F188" s="41">
        <v>2205.0000000000005</v>
      </c>
      <c r="G188" s="42">
        <v>801.99999999999977</v>
      </c>
      <c r="H188" s="43">
        <v>0</v>
      </c>
      <c r="I188" s="43">
        <v>160</v>
      </c>
      <c r="J188" s="43">
        <v>620</v>
      </c>
      <c r="K188" s="43">
        <v>570.99999999999989</v>
      </c>
      <c r="L188" s="43">
        <v>378.99999999999989</v>
      </c>
      <c r="M188" s="43">
        <v>977</v>
      </c>
      <c r="N188" s="44">
        <v>300</v>
      </c>
      <c r="O188" s="45">
        <f t="shared" si="2"/>
        <v>3007</v>
      </c>
    </row>
    <row r="189" spans="1:23" ht="12.75" customHeight="1" x14ac:dyDescent="0.2">
      <c r="A189" s="19">
        <v>180</v>
      </c>
      <c r="B189" s="20" t="s">
        <v>25</v>
      </c>
      <c r="C189" s="26" t="s">
        <v>86</v>
      </c>
      <c r="D189" s="25" t="s">
        <v>359</v>
      </c>
      <c r="E189" s="28" t="s">
        <v>257</v>
      </c>
      <c r="F189" s="41">
        <v>2172.9999999999995</v>
      </c>
      <c r="G189" s="42">
        <v>810</v>
      </c>
      <c r="H189" s="43">
        <v>0</v>
      </c>
      <c r="I189" s="43">
        <v>12.000000000000002</v>
      </c>
      <c r="J189" s="43">
        <v>156</v>
      </c>
      <c r="K189" s="43">
        <v>92</v>
      </c>
      <c r="L189" s="43">
        <v>1145</v>
      </c>
      <c r="M189" s="43">
        <v>1205.9999999999998</v>
      </c>
      <c r="N189" s="44">
        <v>372</v>
      </c>
      <c r="O189" s="45">
        <f t="shared" si="2"/>
        <v>2983</v>
      </c>
      <c r="P189" s="22"/>
      <c r="Q189" s="22"/>
      <c r="R189" s="22"/>
      <c r="S189" s="22"/>
      <c r="T189" s="22"/>
      <c r="U189" s="22"/>
      <c r="V189" s="22"/>
      <c r="W189" s="22"/>
    </row>
    <row r="190" spans="1:23" ht="12.75" customHeight="1" x14ac:dyDescent="0.2">
      <c r="A190" s="19">
        <v>181</v>
      </c>
      <c r="B190" s="20" t="s">
        <v>248</v>
      </c>
      <c r="C190" s="26" t="s">
        <v>142</v>
      </c>
      <c r="D190" s="25" t="s">
        <v>414</v>
      </c>
      <c r="E190" s="28" t="s">
        <v>257</v>
      </c>
      <c r="F190" s="41">
        <v>1785.0000000000005</v>
      </c>
      <c r="G190" s="42">
        <v>1186.9999999999998</v>
      </c>
      <c r="H190" s="43">
        <v>0</v>
      </c>
      <c r="I190" s="43">
        <v>113.99999999999993</v>
      </c>
      <c r="J190" s="43">
        <v>594.00000000000011</v>
      </c>
      <c r="K190" s="43">
        <v>655</v>
      </c>
      <c r="L190" s="43">
        <v>522.00000000000011</v>
      </c>
      <c r="M190" s="43">
        <v>1035</v>
      </c>
      <c r="N190" s="44">
        <v>52</v>
      </c>
      <c r="O190" s="45">
        <f t="shared" si="2"/>
        <v>2972</v>
      </c>
    </row>
    <row r="191" spans="1:23" ht="12.75" customHeight="1" x14ac:dyDescent="0.2">
      <c r="A191" s="17">
        <v>182</v>
      </c>
      <c r="B191" s="20" t="s">
        <v>248</v>
      </c>
      <c r="C191" s="26" t="s">
        <v>570</v>
      </c>
      <c r="D191" s="25" t="s">
        <v>582</v>
      </c>
      <c r="E191" s="28" t="s">
        <v>261</v>
      </c>
      <c r="F191" s="41">
        <v>1932.0000000000007</v>
      </c>
      <c r="G191" s="42">
        <v>1026.9999999999995</v>
      </c>
      <c r="H191" s="43">
        <v>0</v>
      </c>
      <c r="I191" s="43">
        <v>22.000000000000004</v>
      </c>
      <c r="J191" s="43">
        <v>140.99999999999997</v>
      </c>
      <c r="K191" s="43">
        <v>274</v>
      </c>
      <c r="L191" s="43">
        <v>1111.0000000000002</v>
      </c>
      <c r="M191" s="43">
        <v>1266.9999999999993</v>
      </c>
      <c r="N191" s="44">
        <v>144.00000000000003</v>
      </c>
      <c r="O191" s="45">
        <f t="shared" si="2"/>
        <v>2958.9999999999995</v>
      </c>
    </row>
    <row r="192" spans="1:23" ht="12.75" customHeight="1" x14ac:dyDescent="0.2">
      <c r="A192" s="19">
        <v>183</v>
      </c>
      <c r="B192" s="20" t="s">
        <v>251</v>
      </c>
      <c r="C192" s="26" t="s">
        <v>592</v>
      </c>
      <c r="D192" s="25" t="s">
        <v>504</v>
      </c>
      <c r="E192" s="28" t="s">
        <v>257</v>
      </c>
      <c r="F192" s="41">
        <v>1969</v>
      </c>
      <c r="G192" s="42">
        <v>977</v>
      </c>
      <c r="H192" s="43">
        <v>2.0000000000000013</v>
      </c>
      <c r="I192" s="43">
        <v>132.99999999999997</v>
      </c>
      <c r="J192" s="43">
        <v>296.00000000000006</v>
      </c>
      <c r="K192" s="43">
        <v>173.00000000000003</v>
      </c>
      <c r="L192" s="43">
        <v>376.00000000000006</v>
      </c>
      <c r="M192" s="43">
        <v>1642</v>
      </c>
      <c r="N192" s="44">
        <v>323.99999999999994</v>
      </c>
      <c r="O192" s="45">
        <f t="shared" si="2"/>
        <v>2946</v>
      </c>
      <c r="P192" s="22"/>
      <c r="Q192" s="22"/>
      <c r="R192" s="22"/>
      <c r="S192" s="22"/>
      <c r="T192" s="22"/>
      <c r="U192" s="22"/>
      <c r="V192" s="22"/>
      <c r="W192" s="22"/>
    </row>
    <row r="193" spans="1:23" ht="12.75" customHeight="1" x14ac:dyDescent="0.2">
      <c r="A193" s="19">
        <v>184</v>
      </c>
      <c r="B193" s="20" t="s">
        <v>134</v>
      </c>
      <c r="C193" s="26" t="s">
        <v>129</v>
      </c>
      <c r="D193" s="25" t="s">
        <v>402</v>
      </c>
      <c r="E193" s="28" t="s">
        <v>257</v>
      </c>
      <c r="F193" s="41">
        <v>2048.0000000000009</v>
      </c>
      <c r="G193" s="42">
        <v>893.00000000000011</v>
      </c>
      <c r="H193" s="43">
        <v>0</v>
      </c>
      <c r="I193" s="43">
        <v>145.00000000000003</v>
      </c>
      <c r="J193" s="43">
        <v>315</v>
      </c>
      <c r="K193" s="43">
        <v>384.00000000000006</v>
      </c>
      <c r="L193" s="43">
        <v>467.00000000000006</v>
      </c>
      <c r="M193" s="43">
        <v>1336</v>
      </c>
      <c r="N193" s="44">
        <v>294.00000000000006</v>
      </c>
      <c r="O193" s="45">
        <f t="shared" si="2"/>
        <v>2941</v>
      </c>
    </row>
    <row r="194" spans="1:23" ht="12.75" customHeight="1" x14ac:dyDescent="0.2">
      <c r="A194" s="17">
        <v>185</v>
      </c>
      <c r="B194" s="20" t="s">
        <v>11</v>
      </c>
      <c r="C194" s="26" t="s">
        <v>128</v>
      </c>
      <c r="D194" s="25" t="s">
        <v>401</v>
      </c>
      <c r="E194" s="28" t="s">
        <v>257</v>
      </c>
      <c r="F194" s="41">
        <v>1764.0000000000009</v>
      </c>
      <c r="G194" s="42">
        <v>1170.0000000000002</v>
      </c>
      <c r="H194" s="43">
        <v>0</v>
      </c>
      <c r="I194" s="43">
        <v>410.99999999999994</v>
      </c>
      <c r="J194" s="43">
        <v>282.99999999999989</v>
      </c>
      <c r="K194" s="43">
        <v>463.00000000000017</v>
      </c>
      <c r="L194" s="43">
        <v>406.00000000000006</v>
      </c>
      <c r="M194" s="43">
        <v>1158</v>
      </c>
      <c r="N194" s="44">
        <v>213</v>
      </c>
      <c r="O194" s="45">
        <f t="shared" si="2"/>
        <v>2934</v>
      </c>
      <c r="P194" s="22"/>
      <c r="Q194" s="22"/>
      <c r="R194" s="22"/>
      <c r="S194" s="22"/>
      <c r="T194" s="22"/>
      <c r="U194" s="22"/>
      <c r="V194" s="22"/>
      <c r="W194" s="22"/>
    </row>
    <row r="195" spans="1:23" ht="12.75" customHeight="1" x14ac:dyDescent="0.2">
      <c r="A195" s="19">
        <v>186</v>
      </c>
      <c r="B195" s="20" t="s">
        <v>249</v>
      </c>
      <c r="C195" s="26" t="s">
        <v>559</v>
      </c>
      <c r="D195" s="25" t="s">
        <v>565</v>
      </c>
      <c r="E195" s="28" t="s">
        <v>261</v>
      </c>
      <c r="F195" s="41">
        <v>1984.0000000000002</v>
      </c>
      <c r="G195" s="42">
        <v>935.99999999999966</v>
      </c>
      <c r="H195" s="43">
        <v>59.000000000000014</v>
      </c>
      <c r="I195" s="43">
        <v>554</v>
      </c>
      <c r="J195" s="43">
        <v>381.00000000000006</v>
      </c>
      <c r="K195" s="43">
        <v>279</v>
      </c>
      <c r="L195" s="43">
        <v>294.00000000000006</v>
      </c>
      <c r="M195" s="43">
        <v>1271.0000000000007</v>
      </c>
      <c r="N195" s="44">
        <v>81.999999999999972</v>
      </c>
      <c r="O195" s="45">
        <f t="shared" si="2"/>
        <v>2920.0000000000009</v>
      </c>
    </row>
    <row r="196" spans="1:23" ht="12.75" customHeight="1" x14ac:dyDescent="0.2">
      <c r="A196" s="19">
        <v>187</v>
      </c>
      <c r="B196" s="20" t="s">
        <v>11</v>
      </c>
      <c r="C196" s="26" t="s">
        <v>36</v>
      </c>
      <c r="D196" s="25" t="s">
        <v>310</v>
      </c>
      <c r="E196" s="28" t="s">
        <v>257</v>
      </c>
      <c r="F196" s="41">
        <v>2052.0000000000005</v>
      </c>
      <c r="G196" s="42">
        <v>865.00000000000011</v>
      </c>
      <c r="H196" s="43">
        <v>84.999999999999986</v>
      </c>
      <c r="I196" s="43">
        <v>230.00000000000006</v>
      </c>
      <c r="J196" s="43">
        <v>317</v>
      </c>
      <c r="K196" s="43">
        <v>152.99999999999997</v>
      </c>
      <c r="L196" s="43">
        <v>573.99999999999989</v>
      </c>
      <c r="M196" s="43">
        <v>1076.9999999999998</v>
      </c>
      <c r="N196" s="44">
        <v>480.99999999999989</v>
      </c>
      <c r="O196" s="45">
        <f t="shared" si="2"/>
        <v>2917</v>
      </c>
      <c r="P196" s="22"/>
      <c r="Q196" s="22"/>
      <c r="R196" s="22"/>
      <c r="S196" s="22"/>
      <c r="T196" s="22"/>
      <c r="U196" s="22"/>
      <c r="V196" s="22"/>
      <c r="W196" s="22"/>
    </row>
    <row r="197" spans="1:23" ht="12.75" customHeight="1" x14ac:dyDescent="0.2">
      <c r="A197" s="17">
        <v>188</v>
      </c>
      <c r="B197" s="20" t="s">
        <v>70</v>
      </c>
      <c r="C197" s="26" t="s">
        <v>194</v>
      </c>
      <c r="D197" s="25" t="s">
        <v>465</v>
      </c>
      <c r="E197" s="28" t="s">
        <v>257</v>
      </c>
      <c r="F197" s="41">
        <v>1833.9999999999995</v>
      </c>
      <c r="G197" s="42">
        <v>1034.0000000000005</v>
      </c>
      <c r="H197" s="43">
        <v>40.999999999999986</v>
      </c>
      <c r="I197" s="43">
        <v>604.99999999999977</v>
      </c>
      <c r="J197" s="43">
        <v>449.00000000000006</v>
      </c>
      <c r="K197" s="43">
        <v>287.99999999999994</v>
      </c>
      <c r="L197" s="43">
        <v>355</v>
      </c>
      <c r="M197" s="43">
        <v>1087</v>
      </c>
      <c r="N197" s="44">
        <v>42.999999999999986</v>
      </c>
      <c r="O197" s="45">
        <f t="shared" si="2"/>
        <v>2868</v>
      </c>
    </row>
    <row r="198" spans="1:23" ht="12.75" customHeight="1" x14ac:dyDescent="0.2">
      <c r="A198" s="19">
        <v>189</v>
      </c>
      <c r="B198" s="20" t="s">
        <v>11</v>
      </c>
      <c r="C198" s="26" t="s">
        <v>116</v>
      </c>
      <c r="D198" s="25" t="s">
        <v>389</v>
      </c>
      <c r="E198" s="28" t="s">
        <v>257</v>
      </c>
      <c r="F198" s="41">
        <v>1885.9999999999995</v>
      </c>
      <c r="G198" s="42">
        <v>947.00000000000045</v>
      </c>
      <c r="H198" s="43">
        <v>0</v>
      </c>
      <c r="I198" s="43">
        <v>149.99999999999997</v>
      </c>
      <c r="J198" s="43">
        <v>36.999999999999986</v>
      </c>
      <c r="K198" s="43">
        <v>228</v>
      </c>
      <c r="L198" s="43">
        <v>505.99999999999989</v>
      </c>
      <c r="M198" s="43">
        <v>1635.0000000000005</v>
      </c>
      <c r="N198" s="44">
        <v>276.99999999999994</v>
      </c>
      <c r="O198" s="45">
        <f t="shared" si="2"/>
        <v>2833</v>
      </c>
    </row>
    <row r="199" spans="1:23" ht="12.75" customHeight="1" x14ac:dyDescent="0.2">
      <c r="A199" s="19">
        <v>190</v>
      </c>
      <c r="B199" s="20" t="s">
        <v>134</v>
      </c>
      <c r="C199" s="26" t="s">
        <v>33</v>
      </c>
      <c r="D199" s="25" t="s">
        <v>307</v>
      </c>
      <c r="E199" s="28" t="s">
        <v>257</v>
      </c>
      <c r="F199" s="41">
        <v>1758.0000000000005</v>
      </c>
      <c r="G199" s="42">
        <v>1069.9999999999998</v>
      </c>
      <c r="H199" s="43">
        <v>0</v>
      </c>
      <c r="I199" s="43">
        <v>598.99999999999977</v>
      </c>
      <c r="J199" s="43">
        <v>514.99999999999977</v>
      </c>
      <c r="K199" s="43">
        <v>333.00000000000011</v>
      </c>
      <c r="L199" s="43">
        <v>356.00000000000006</v>
      </c>
      <c r="M199" s="43">
        <v>864.00000000000068</v>
      </c>
      <c r="N199" s="44">
        <v>161</v>
      </c>
      <c r="O199" s="45">
        <f t="shared" si="2"/>
        <v>2828</v>
      </c>
      <c r="P199" s="22"/>
      <c r="Q199" s="22"/>
      <c r="R199" s="22"/>
      <c r="S199" s="22"/>
      <c r="T199" s="22"/>
      <c r="U199" s="22"/>
      <c r="V199" s="22"/>
      <c r="W199" s="22"/>
    </row>
    <row r="200" spans="1:23" ht="12.75" customHeight="1" x14ac:dyDescent="0.2">
      <c r="A200" s="17">
        <v>191</v>
      </c>
      <c r="B200" s="20" t="s">
        <v>251</v>
      </c>
      <c r="C200" s="26" t="s">
        <v>32</v>
      </c>
      <c r="D200" s="25" t="s">
        <v>306</v>
      </c>
      <c r="E200" s="28" t="s">
        <v>257</v>
      </c>
      <c r="F200" s="41">
        <v>2328.9999999999991</v>
      </c>
      <c r="G200" s="42">
        <v>440.99999999999983</v>
      </c>
      <c r="H200" s="43">
        <v>0</v>
      </c>
      <c r="I200" s="43">
        <v>0</v>
      </c>
      <c r="J200" s="43">
        <v>134.99999999999997</v>
      </c>
      <c r="K200" s="43">
        <v>118.00000000000004</v>
      </c>
      <c r="L200" s="43">
        <v>66.000000000000014</v>
      </c>
      <c r="M200" s="43">
        <v>2451.0000000000005</v>
      </c>
      <c r="N200" s="44">
        <v>0</v>
      </c>
      <c r="O200" s="45">
        <f t="shared" si="2"/>
        <v>2770.0000000000005</v>
      </c>
      <c r="P200" s="22"/>
      <c r="Q200" s="22"/>
      <c r="R200" s="22"/>
      <c r="S200" s="22"/>
      <c r="T200" s="22"/>
      <c r="U200" s="22"/>
      <c r="V200" s="22"/>
      <c r="W200" s="22"/>
    </row>
    <row r="201" spans="1:23" ht="12.75" customHeight="1" x14ac:dyDescent="0.2">
      <c r="A201" s="19">
        <v>192</v>
      </c>
      <c r="B201" s="20" t="s">
        <v>97</v>
      </c>
      <c r="C201" s="26" t="s">
        <v>181</v>
      </c>
      <c r="D201" s="25" t="s">
        <v>452</v>
      </c>
      <c r="E201" s="28" t="s">
        <v>257</v>
      </c>
      <c r="F201" s="41">
        <v>1663.0000000000002</v>
      </c>
      <c r="G201" s="42">
        <v>1105.9999999999995</v>
      </c>
      <c r="H201" s="43">
        <v>30</v>
      </c>
      <c r="I201" s="43">
        <v>744</v>
      </c>
      <c r="J201" s="43">
        <v>511.99999999999983</v>
      </c>
      <c r="K201" s="43">
        <v>250.00000000000006</v>
      </c>
      <c r="L201" s="43">
        <v>389.99999999999994</v>
      </c>
      <c r="M201" s="43">
        <v>786</v>
      </c>
      <c r="N201" s="44">
        <v>57.000000000000007</v>
      </c>
      <c r="O201" s="45">
        <f t="shared" si="2"/>
        <v>2769</v>
      </c>
    </row>
    <row r="202" spans="1:23" ht="12.75" customHeight="1" x14ac:dyDescent="0.2">
      <c r="A202" s="19">
        <v>193</v>
      </c>
      <c r="B202" s="20" t="s">
        <v>247</v>
      </c>
      <c r="C202" s="26" t="s">
        <v>137</v>
      </c>
      <c r="D202" s="25" t="s">
        <v>409</v>
      </c>
      <c r="E202" s="28" t="s">
        <v>257</v>
      </c>
      <c r="F202" s="41">
        <v>1688.0000000000002</v>
      </c>
      <c r="G202" s="42">
        <v>1057</v>
      </c>
      <c r="H202" s="43">
        <v>0</v>
      </c>
      <c r="I202" s="43">
        <v>14.000000000000005</v>
      </c>
      <c r="J202" s="43">
        <v>503</v>
      </c>
      <c r="K202" s="43">
        <v>261.99999999999994</v>
      </c>
      <c r="L202" s="43">
        <v>409.00000000000006</v>
      </c>
      <c r="M202" s="43">
        <v>1488.0000000000005</v>
      </c>
      <c r="N202" s="44">
        <v>68.999999999999986</v>
      </c>
      <c r="O202" s="45">
        <f t="shared" ref="O202:O265" si="3">SUM(H202:N202)</f>
        <v>2745.0000000000005</v>
      </c>
      <c r="P202" s="22"/>
      <c r="Q202" s="22"/>
      <c r="R202" s="22"/>
      <c r="S202" s="22"/>
      <c r="T202" s="22"/>
      <c r="U202" s="22"/>
      <c r="V202" s="22"/>
      <c r="W202" s="22"/>
    </row>
    <row r="203" spans="1:23" ht="12.75" customHeight="1" x14ac:dyDescent="0.2">
      <c r="A203" s="17">
        <v>194</v>
      </c>
      <c r="B203" s="20" t="s">
        <v>11</v>
      </c>
      <c r="C203" s="26" t="s">
        <v>64</v>
      </c>
      <c r="D203" s="25" t="s">
        <v>338</v>
      </c>
      <c r="E203" s="28" t="s">
        <v>257</v>
      </c>
      <c r="F203" s="41">
        <v>1325</v>
      </c>
      <c r="G203" s="42">
        <v>1414.9999999999998</v>
      </c>
      <c r="H203" s="43">
        <v>0</v>
      </c>
      <c r="I203" s="43">
        <v>80.000000000000014</v>
      </c>
      <c r="J203" s="43">
        <v>262</v>
      </c>
      <c r="K203" s="43">
        <v>604.99999999999989</v>
      </c>
      <c r="L203" s="43">
        <v>269.00000000000011</v>
      </c>
      <c r="M203" s="43">
        <v>1243</v>
      </c>
      <c r="N203" s="44">
        <v>281.00000000000011</v>
      </c>
      <c r="O203" s="45">
        <f t="shared" si="3"/>
        <v>2740</v>
      </c>
      <c r="P203" s="22"/>
      <c r="Q203" s="22"/>
      <c r="R203" s="22"/>
      <c r="S203" s="22"/>
      <c r="T203" s="22"/>
      <c r="U203" s="22"/>
      <c r="V203" s="22"/>
      <c r="W203" s="22"/>
    </row>
    <row r="204" spans="1:23" ht="12.75" customHeight="1" x14ac:dyDescent="0.2">
      <c r="A204" s="19">
        <v>195</v>
      </c>
      <c r="B204" s="20" t="s">
        <v>94</v>
      </c>
      <c r="C204" s="26" t="s">
        <v>42</v>
      </c>
      <c r="D204" s="25" t="s">
        <v>316</v>
      </c>
      <c r="E204" s="28" t="s">
        <v>257</v>
      </c>
      <c r="F204" s="41">
        <v>1614.0000000000005</v>
      </c>
      <c r="G204" s="42">
        <v>1125.0000000000002</v>
      </c>
      <c r="H204" s="43">
        <v>139</v>
      </c>
      <c r="I204" s="43">
        <v>486.99999999999994</v>
      </c>
      <c r="J204" s="43">
        <v>324.00000000000006</v>
      </c>
      <c r="K204" s="43">
        <v>270.99999999999994</v>
      </c>
      <c r="L204" s="43">
        <v>412</v>
      </c>
      <c r="M204" s="43">
        <v>1051.9999999999998</v>
      </c>
      <c r="N204" s="44">
        <v>53.999999999999979</v>
      </c>
      <c r="O204" s="45">
        <f t="shared" si="3"/>
        <v>2739</v>
      </c>
      <c r="P204" s="22"/>
      <c r="Q204" s="22"/>
      <c r="R204" s="22"/>
      <c r="S204" s="22"/>
      <c r="T204" s="22"/>
      <c r="U204" s="22"/>
      <c r="V204" s="22"/>
      <c r="W204" s="22"/>
    </row>
    <row r="205" spans="1:23" ht="12.75" customHeight="1" x14ac:dyDescent="0.2">
      <c r="A205" s="19">
        <v>196</v>
      </c>
      <c r="B205" s="20" t="s">
        <v>122</v>
      </c>
      <c r="C205" s="26" t="s">
        <v>209</v>
      </c>
      <c r="D205" s="25" t="s">
        <v>480</v>
      </c>
      <c r="E205" s="28" t="s">
        <v>257</v>
      </c>
      <c r="F205" s="41">
        <v>1548.0000000000005</v>
      </c>
      <c r="G205" s="42">
        <v>1183.0000000000005</v>
      </c>
      <c r="H205" s="43">
        <v>0</v>
      </c>
      <c r="I205" s="43">
        <v>20.000000000000004</v>
      </c>
      <c r="J205" s="43">
        <v>300</v>
      </c>
      <c r="K205" s="43">
        <v>546</v>
      </c>
      <c r="L205" s="43">
        <v>445</v>
      </c>
      <c r="M205" s="43">
        <v>1297</v>
      </c>
      <c r="N205" s="44">
        <v>122.99999999999996</v>
      </c>
      <c r="O205" s="45">
        <f t="shared" si="3"/>
        <v>2731</v>
      </c>
    </row>
    <row r="206" spans="1:23" ht="12.75" customHeight="1" x14ac:dyDescent="0.2">
      <c r="A206" s="17">
        <v>197</v>
      </c>
      <c r="B206" s="20" t="s">
        <v>122</v>
      </c>
      <c r="C206" s="26" t="s">
        <v>48</v>
      </c>
      <c r="D206" s="25" t="s">
        <v>322</v>
      </c>
      <c r="E206" s="28" t="s">
        <v>257</v>
      </c>
      <c r="F206" s="41">
        <v>2027.0000000000005</v>
      </c>
      <c r="G206" s="42">
        <v>669.00000000000011</v>
      </c>
      <c r="H206" s="43">
        <v>0</v>
      </c>
      <c r="I206" s="43">
        <v>214</v>
      </c>
      <c r="J206" s="43">
        <v>251.00000000000009</v>
      </c>
      <c r="K206" s="43">
        <v>161.99999999999997</v>
      </c>
      <c r="L206" s="43">
        <v>130</v>
      </c>
      <c r="M206" s="43">
        <v>1885.9999999999998</v>
      </c>
      <c r="N206" s="44">
        <v>52.999999999999993</v>
      </c>
      <c r="O206" s="45">
        <f t="shared" si="3"/>
        <v>2696</v>
      </c>
    </row>
    <row r="207" spans="1:23" ht="12.75" customHeight="1" x14ac:dyDescent="0.2">
      <c r="A207" s="19">
        <v>198</v>
      </c>
      <c r="B207" s="20" t="s">
        <v>249</v>
      </c>
      <c r="C207" s="26" t="s">
        <v>169</v>
      </c>
      <c r="D207" s="25" t="s">
        <v>440</v>
      </c>
      <c r="E207" s="28" t="s">
        <v>257</v>
      </c>
      <c r="F207" s="41">
        <v>1787.0000000000005</v>
      </c>
      <c r="G207" s="42">
        <v>895.99999999999977</v>
      </c>
      <c r="H207" s="43">
        <v>273</v>
      </c>
      <c r="I207" s="43">
        <v>343.99999999999977</v>
      </c>
      <c r="J207" s="43">
        <v>462</v>
      </c>
      <c r="K207" s="43">
        <v>456.99999999999994</v>
      </c>
      <c r="L207" s="43">
        <v>387.00000000000006</v>
      </c>
      <c r="M207" s="43">
        <v>722.99999999999955</v>
      </c>
      <c r="N207" s="44">
        <v>37.000000000000007</v>
      </c>
      <c r="O207" s="45">
        <f t="shared" si="3"/>
        <v>2682.9999999999991</v>
      </c>
      <c r="P207" s="22"/>
      <c r="Q207" s="22"/>
      <c r="R207" s="22"/>
      <c r="S207" s="22"/>
      <c r="T207" s="22"/>
      <c r="U207" s="22"/>
      <c r="V207" s="22"/>
      <c r="W207" s="22"/>
    </row>
    <row r="208" spans="1:23" ht="12.75" customHeight="1" x14ac:dyDescent="0.2">
      <c r="A208" s="19">
        <v>199</v>
      </c>
      <c r="B208" s="20" t="s">
        <v>97</v>
      </c>
      <c r="C208" s="26" t="s">
        <v>84</v>
      </c>
      <c r="D208" s="25" t="s">
        <v>357</v>
      </c>
      <c r="E208" s="28" t="s">
        <v>257</v>
      </c>
      <c r="F208" s="41">
        <v>1829.9999999999995</v>
      </c>
      <c r="G208" s="42">
        <v>840.99999999999989</v>
      </c>
      <c r="H208" s="43">
        <v>0</v>
      </c>
      <c r="I208" s="43">
        <v>186</v>
      </c>
      <c r="J208" s="43">
        <v>340.00000000000006</v>
      </c>
      <c r="K208" s="43">
        <v>327</v>
      </c>
      <c r="L208" s="43">
        <v>537.99999999999989</v>
      </c>
      <c r="M208" s="43">
        <v>1188.9999999999998</v>
      </c>
      <c r="N208" s="44">
        <v>91</v>
      </c>
      <c r="O208" s="45">
        <f t="shared" si="3"/>
        <v>2671</v>
      </c>
      <c r="P208" s="22"/>
      <c r="Q208" s="22"/>
      <c r="R208" s="22"/>
      <c r="S208" s="22"/>
      <c r="T208" s="22"/>
      <c r="U208" s="22"/>
      <c r="V208" s="22"/>
      <c r="W208" s="22"/>
    </row>
    <row r="209" spans="1:23" ht="12.75" customHeight="1" x14ac:dyDescent="0.2">
      <c r="A209" s="17">
        <v>200</v>
      </c>
      <c r="B209" s="20" t="s">
        <v>134</v>
      </c>
      <c r="C209" s="26" t="s">
        <v>18</v>
      </c>
      <c r="D209" s="25" t="s">
        <v>293</v>
      </c>
      <c r="E209" s="28" t="s">
        <v>257</v>
      </c>
      <c r="F209" s="41">
        <v>1792</v>
      </c>
      <c r="G209" s="42">
        <v>861.99999999999989</v>
      </c>
      <c r="H209" s="43">
        <v>0</v>
      </c>
      <c r="I209" s="43">
        <v>113.99999999999996</v>
      </c>
      <c r="J209" s="43">
        <v>649.99999999999977</v>
      </c>
      <c r="K209" s="43">
        <v>740.00000000000011</v>
      </c>
      <c r="L209" s="43">
        <v>219.99999999999994</v>
      </c>
      <c r="M209" s="43">
        <v>790.00000000000023</v>
      </c>
      <c r="N209" s="44">
        <v>139.99999999999986</v>
      </c>
      <c r="O209" s="45">
        <f t="shared" si="3"/>
        <v>2654</v>
      </c>
    </row>
    <row r="210" spans="1:23" s="22" customFormat="1" ht="12.75" customHeight="1" x14ac:dyDescent="0.2">
      <c r="A210" s="19">
        <v>201</v>
      </c>
      <c r="B210" s="20" t="s">
        <v>134</v>
      </c>
      <c r="C210" s="26" t="s">
        <v>157</v>
      </c>
      <c r="D210" s="26" t="s">
        <v>428</v>
      </c>
      <c r="E210" s="29" t="s">
        <v>257</v>
      </c>
      <c r="F210" s="41">
        <v>1633.0000000000009</v>
      </c>
      <c r="G210" s="42">
        <v>1010</v>
      </c>
      <c r="H210" s="43">
        <v>71.999999999999972</v>
      </c>
      <c r="I210" s="43">
        <v>0</v>
      </c>
      <c r="J210" s="43">
        <v>519</v>
      </c>
      <c r="K210" s="43">
        <v>219.00000000000003</v>
      </c>
      <c r="L210" s="43">
        <v>117.99999999999997</v>
      </c>
      <c r="M210" s="43">
        <v>1663</v>
      </c>
      <c r="N210" s="44">
        <v>52</v>
      </c>
      <c r="O210" s="45">
        <f t="shared" si="3"/>
        <v>2643</v>
      </c>
    </row>
    <row r="211" spans="1:23" ht="12.75" customHeight="1" x14ac:dyDescent="0.2">
      <c r="A211" s="19">
        <v>202</v>
      </c>
      <c r="B211" s="20" t="s">
        <v>250</v>
      </c>
      <c r="C211" s="26" t="s">
        <v>73</v>
      </c>
      <c r="D211" s="25" t="s">
        <v>347</v>
      </c>
      <c r="E211" s="28" t="s">
        <v>257</v>
      </c>
      <c r="F211" s="41">
        <v>1641.0000000000005</v>
      </c>
      <c r="G211" s="42">
        <v>986.99999999999977</v>
      </c>
      <c r="H211" s="43">
        <v>32.000000000000007</v>
      </c>
      <c r="I211" s="43">
        <v>174.00000000000003</v>
      </c>
      <c r="J211" s="43">
        <v>475.99999999999972</v>
      </c>
      <c r="K211" s="43">
        <v>468.00000000000017</v>
      </c>
      <c r="L211" s="43">
        <v>561</v>
      </c>
      <c r="M211" s="43">
        <v>761.99999999999966</v>
      </c>
      <c r="N211" s="44">
        <v>155.00000000000003</v>
      </c>
      <c r="O211" s="45">
        <f t="shared" si="3"/>
        <v>2627.9999999999995</v>
      </c>
    </row>
    <row r="212" spans="1:23" ht="12.75" customHeight="1" x14ac:dyDescent="0.2">
      <c r="A212" s="17">
        <v>203</v>
      </c>
      <c r="B212" s="20" t="s">
        <v>182</v>
      </c>
      <c r="C212" s="26" t="s">
        <v>132</v>
      </c>
      <c r="D212" s="25" t="s">
        <v>405</v>
      </c>
      <c r="E212" s="28" t="s">
        <v>257</v>
      </c>
      <c r="F212" s="41">
        <v>2221.9999999999995</v>
      </c>
      <c r="G212" s="42">
        <v>362.00000000000006</v>
      </c>
      <c r="H212" s="43">
        <v>18.000000000000004</v>
      </c>
      <c r="I212" s="43">
        <v>6.0000000000000018</v>
      </c>
      <c r="J212" s="43">
        <v>60.999999999999993</v>
      </c>
      <c r="K212" s="43">
        <v>92.000000000000014</v>
      </c>
      <c r="L212" s="43">
        <v>489.00000000000011</v>
      </c>
      <c r="M212" s="43">
        <v>1751.0000000000005</v>
      </c>
      <c r="N212" s="44">
        <v>166.99999999999997</v>
      </c>
      <c r="O212" s="45">
        <f t="shared" si="3"/>
        <v>2584.0000000000005</v>
      </c>
    </row>
    <row r="213" spans="1:23" ht="12.75" customHeight="1" x14ac:dyDescent="0.2">
      <c r="A213" s="19">
        <v>204</v>
      </c>
      <c r="B213" s="20" t="s">
        <v>134</v>
      </c>
      <c r="C213" s="26" t="s">
        <v>200</v>
      </c>
      <c r="D213" s="25" t="s">
        <v>542</v>
      </c>
      <c r="E213" s="28" t="s">
        <v>261</v>
      </c>
      <c r="F213" s="41">
        <v>1301.9999999999995</v>
      </c>
      <c r="G213" s="42">
        <v>1268.9999999999995</v>
      </c>
      <c r="H213" s="43">
        <v>0</v>
      </c>
      <c r="I213" s="43">
        <v>86.999999999999929</v>
      </c>
      <c r="J213" s="43">
        <v>32.000000000000028</v>
      </c>
      <c r="K213" s="43">
        <v>83.999999999999986</v>
      </c>
      <c r="L213" s="43">
        <v>352</v>
      </c>
      <c r="M213" s="43">
        <v>1616.0000000000002</v>
      </c>
      <c r="N213" s="44">
        <v>400.00000000000006</v>
      </c>
      <c r="O213" s="45">
        <f t="shared" si="3"/>
        <v>2571</v>
      </c>
    </row>
    <row r="214" spans="1:23" ht="12.75" customHeight="1" x14ac:dyDescent="0.2">
      <c r="A214" s="19">
        <v>205</v>
      </c>
      <c r="B214" s="20" t="s">
        <v>138</v>
      </c>
      <c r="C214" s="26" t="s">
        <v>138</v>
      </c>
      <c r="D214" s="25" t="s">
        <v>410</v>
      </c>
      <c r="E214" s="28" t="s">
        <v>257</v>
      </c>
      <c r="F214" s="41">
        <v>1454.9999999999998</v>
      </c>
      <c r="G214" s="42">
        <v>1095</v>
      </c>
      <c r="H214" s="43">
        <v>0</v>
      </c>
      <c r="I214" s="43">
        <v>34.999999999999993</v>
      </c>
      <c r="J214" s="43">
        <v>364.00000000000011</v>
      </c>
      <c r="K214" s="43">
        <v>336.99999999999989</v>
      </c>
      <c r="L214" s="43">
        <v>865.00000000000011</v>
      </c>
      <c r="M214" s="43">
        <v>839</v>
      </c>
      <c r="N214" s="44">
        <v>110</v>
      </c>
      <c r="O214" s="45">
        <f t="shared" si="3"/>
        <v>2550</v>
      </c>
    </row>
    <row r="215" spans="1:23" ht="12.75" customHeight="1" x14ac:dyDescent="0.2">
      <c r="A215" s="17">
        <v>206</v>
      </c>
      <c r="B215" s="20" t="s">
        <v>108</v>
      </c>
      <c r="C215" s="26" t="s">
        <v>164</v>
      </c>
      <c r="D215" s="25" t="s">
        <v>435</v>
      </c>
      <c r="E215" s="28" t="s">
        <v>257</v>
      </c>
      <c r="F215" s="41">
        <v>1570.9999999999998</v>
      </c>
      <c r="G215" s="42">
        <v>975.99999999999989</v>
      </c>
      <c r="H215" s="43">
        <v>131.00000000000009</v>
      </c>
      <c r="I215" s="43">
        <v>202</v>
      </c>
      <c r="J215" s="43">
        <v>519.99999999999977</v>
      </c>
      <c r="K215" s="43">
        <v>320</v>
      </c>
      <c r="L215" s="43">
        <v>425.00000000000017</v>
      </c>
      <c r="M215" s="43">
        <v>716.00000000000011</v>
      </c>
      <c r="N215" s="44">
        <v>233.00000000000003</v>
      </c>
      <c r="O215" s="45">
        <f t="shared" si="3"/>
        <v>2547.0000000000005</v>
      </c>
      <c r="P215" s="22"/>
      <c r="Q215" s="22"/>
      <c r="R215" s="22"/>
      <c r="S215" s="22"/>
      <c r="T215" s="22"/>
      <c r="U215" s="22"/>
      <c r="V215" s="22"/>
      <c r="W215" s="22"/>
    </row>
    <row r="216" spans="1:23" ht="12.75" customHeight="1" x14ac:dyDescent="0.2">
      <c r="A216" s="19">
        <v>207</v>
      </c>
      <c r="B216" s="20" t="s">
        <v>176</v>
      </c>
      <c r="C216" s="26" t="s">
        <v>14</v>
      </c>
      <c r="D216" s="25" t="s">
        <v>289</v>
      </c>
      <c r="E216" s="28" t="s">
        <v>257</v>
      </c>
      <c r="F216" s="41">
        <v>1733</v>
      </c>
      <c r="G216" s="42">
        <v>809.00000000000011</v>
      </c>
      <c r="H216" s="43">
        <v>0</v>
      </c>
      <c r="I216" s="43">
        <v>190.99999999999991</v>
      </c>
      <c r="J216" s="43">
        <v>239.99999999999997</v>
      </c>
      <c r="K216" s="43">
        <v>327.00000000000011</v>
      </c>
      <c r="L216" s="43">
        <v>180</v>
      </c>
      <c r="M216" s="43">
        <v>1145.9999999999998</v>
      </c>
      <c r="N216" s="44">
        <v>458</v>
      </c>
      <c r="O216" s="45">
        <f t="shared" si="3"/>
        <v>2542</v>
      </c>
      <c r="P216" s="22"/>
      <c r="Q216" s="22"/>
      <c r="R216" s="22"/>
      <c r="S216" s="22"/>
      <c r="T216" s="22"/>
      <c r="U216" s="22"/>
      <c r="V216" s="22"/>
      <c r="W216" s="22"/>
    </row>
    <row r="217" spans="1:23" ht="12.75" customHeight="1" x14ac:dyDescent="0.2">
      <c r="A217" s="19">
        <v>208</v>
      </c>
      <c r="B217" s="20" t="s">
        <v>122</v>
      </c>
      <c r="C217" s="26" t="s">
        <v>122</v>
      </c>
      <c r="D217" s="25" t="s">
        <v>395</v>
      </c>
      <c r="E217" s="28" t="s">
        <v>257</v>
      </c>
      <c r="F217" s="41">
        <v>1903</v>
      </c>
      <c r="G217" s="42">
        <v>631.99999999999989</v>
      </c>
      <c r="H217" s="43">
        <v>0</v>
      </c>
      <c r="I217" s="43">
        <v>146.00000000000006</v>
      </c>
      <c r="J217" s="43">
        <v>64.999999999999986</v>
      </c>
      <c r="K217" s="43">
        <v>60</v>
      </c>
      <c r="L217" s="43">
        <v>549</v>
      </c>
      <c r="M217" s="43">
        <v>1446</v>
      </c>
      <c r="N217" s="44">
        <v>269.00000000000006</v>
      </c>
      <c r="O217" s="45">
        <f t="shared" si="3"/>
        <v>2535</v>
      </c>
      <c r="P217" s="22"/>
      <c r="Q217" s="22"/>
      <c r="R217" s="22"/>
      <c r="S217" s="22"/>
      <c r="T217" s="22"/>
      <c r="U217" s="22"/>
      <c r="V217" s="22"/>
      <c r="W217" s="22"/>
    </row>
    <row r="218" spans="1:23" ht="12.75" customHeight="1" x14ac:dyDescent="0.2">
      <c r="A218" s="17">
        <v>209</v>
      </c>
      <c r="B218" s="20" t="s">
        <v>246</v>
      </c>
      <c r="C218" s="26" t="s">
        <v>21</v>
      </c>
      <c r="D218" s="25" t="s">
        <v>296</v>
      </c>
      <c r="E218" s="28" t="s">
        <v>257</v>
      </c>
      <c r="F218" s="41">
        <v>1856.9999999999995</v>
      </c>
      <c r="G218" s="42">
        <v>675</v>
      </c>
      <c r="H218" s="43">
        <v>0</v>
      </c>
      <c r="I218" s="43">
        <v>16.999999999999996</v>
      </c>
      <c r="J218" s="43">
        <v>161.00000000000003</v>
      </c>
      <c r="K218" s="43">
        <v>476.99999999999983</v>
      </c>
      <c r="L218" s="43">
        <v>214.0000000000002</v>
      </c>
      <c r="M218" s="43">
        <v>1164.0000000000002</v>
      </c>
      <c r="N218" s="44">
        <v>499.00000000000006</v>
      </c>
      <c r="O218" s="45">
        <f t="shared" si="3"/>
        <v>2532.0000000000005</v>
      </c>
    </row>
    <row r="219" spans="1:23" ht="12.75" customHeight="1" x14ac:dyDescent="0.2">
      <c r="A219" s="19">
        <v>210</v>
      </c>
      <c r="B219" s="20" t="s">
        <v>246</v>
      </c>
      <c r="C219" s="26" t="s">
        <v>153</v>
      </c>
      <c r="D219" s="25" t="s">
        <v>424</v>
      </c>
      <c r="E219" s="28" t="s">
        <v>257</v>
      </c>
      <c r="F219" s="41">
        <v>1186.9999999999998</v>
      </c>
      <c r="G219" s="42">
        <v>1323</v>
      </c>
      <c r="H219" s="43">
        <v>130</v>
      </c>
      <c r="I219" s="43">
        <v>401.00000000000006</v>
      </c>
      <c r="J219" s="43">
        <v>432.00000000000011</v>
      </c>
      <c r="K219" s="43">
        <v>338</v>
      </c>
      <c r="L219" s="43">
        <v>221.99999999999989</v>
      </c>
      <c r="M219" s="43">
        <v>727.99999999999989</v>
      </c>
      <c r="N219" s="44">
        <v>259</v>
      </c>
      <c r="O219" s="45">
        <f t="shared" si="3"/>
        <v>2510</v>
      </c>
      <c r="P219" s="22"/>
      <c r="Q219" s="22"/>
      <c r="R219" s="22"/>
      <c r="S219" s="22"/>
      <c r="T219" s="22"/>
      <c r="U219" s="22"/>
      <c r="V219" s="22"/>
      <c r="W219" s="22"/>
    </row>
    <row r="220" spans="1:23" ht="12.75" customHeight="1" x14ac:dyDescent="0.2">
      <c r="A220" s="19">
        <v>211</v>
      </c>
      <c r="B220" s="20" t="s">
        <v>97</v>
      </c>
      <c r="C220" s="26" t="s">
        <v>568</v>
      </c>
      <c r="D220" s="25" t="s">
        <v>579</v>
      </c>
      <c r="E220" s="28" t="s">
        <v>261</v>
      </c>
      <c r="F220" s="41">
        <v>1481.0000000000005</v>
      </c>
      <c r="G220" s="42">
        <v>1026.9999999999998</v>
      </c>
      <c r="H220" s="43">
        <v>0</v>
      </c>
      <c r="I220" s="43">
        <v>12.999999999999998</v>
      </c>
      <c r="J220" s="43">
        <v>117.00000000000001</v>
      </c>
      <c r="K220" s="43">
        <v>222.00000000000003</v>
      </c>
      <c r="L220" s="43">
        <v>667.99999999999966</v>
      </c>
      <c r="M220" s="43">
        <v>1218.0000000000002</v>
      </c>
      <c r="N220" s="44">
        <v>270.00000000000011</v>
      </c>
      <c r="O220" s="45">
        <f t="shared" si="3"/>
        <v>2508</v>
      </c>
    </row>
    <row r="221" spans="1:23" ht="12.75" customHeight="1" x14ac:dyDescent="0.2">
      <c r="A221" s="17">
        <v>212</v>
      </c>
      <c r="B221" s="20" t="s">
        <v>245</v>
      </c>
      <c r="C221" s="26" t="s">
        <v>571</v>
      </c>
      <c r="D221" s="25" t="s">
        <v>583</v>
      </c>
      <c r="E221" s="28" t="s">
        <v>261</v>
      </c>
      <c r="F221" s="41">
        <v>1702.9999999999995</v>
      </c>
      <c r="G221" s="42">
        <v>797</v>
      </c>
      <c r="H221" s="43">
        <v>0</v>
      </c>
      <c r="I221" s="43">
        <v>9</v>
      </c>
      <c r="J221" s="43">
        <v>99.999999999999972</v>
      </c>
      <c r="K221" s="43">
        <v>189</v>
      </c>
      <c r="L221" s="43">
        <v>603.99999999999989</v>
      </c>
      <c r="M221" s="43">
        <v>1300.0000000000005</v>
      </c>
      <c r="N221" s="44">
        <v>297.99999999999989</v>
      </c>
      <c r="O221" s="45">
        <f t="shared" si="3"/>
        <v>2500.0000000000005</v>
      </c>
    </row>
    <row r="222" spans="1:23" s="22" customFormat="1" ht="12.75" customHeight="1" x14ac:dyDescent="0.2">
      <c r="A222" s="19">
        <v>213</v>
      </c>
      <c r="B222" s="20" t="s">
        <v>246</v>
      </c>
      <c r="C222" s="26" t="s">
        <v>187</v>
      </c>
      <c r="D222" s="26" t="s">
        <v>458</v>
      </c>
      <c r="E222" s="29" t="s">
        <v>257</v>
      </c>
      <c r="F222" s="41">
        <v>1921.0000000000009</v>
      </c>
      <c r="G222" s="42">
        <v>579</v>
      </c>
      <c r="H222" s="43">
        <v>0</v>
      </c>
      <c r="I222" s="43">
        <v>93</v>
      </c>
      <c r="J222" s="43">
        <v>173</v>
      </c>
      <c r="K222" s="43">
        <v>231.99999999999983</v>
      </c>
      <c r="L222" s="43">
        <v>789.00000000000023</v>
      </c>
      <c r="M222" s="43">
        <v>929.99999999999977</v>
      </c>
      <c r="N222" s="44">
        <v>283.00000000000006</v>
      </c>
      <c r="O222" s="45">
        <f t="shared" si="3"/>
        <v>2500</v>
      </c>
    </row>
    <row r="223" spans="1:23" s="22" customFormat="1" ht="12.75" customHeight="1" x14ac:dyDescent="0.2">
      <c r="A223" s="19">
        <v>214</v>
      </c>
      <c r="B223" s="20" t="s">
        <v>147</v>
      </c>
      <c r="C223" s="26" t="s">
        <v>549</v>
      </c>
      <c r="D223" s="26" t="s">
        <v>553</v>
      </c>
      <c r="E223" s="29" t="s">
        <v>261</v>
      </c>
      <c r="F223" s="41">
        <v>1719.0000000000002</v>
      </c>
      <c r="G223" s="42">
        <v>776.99999999999989</v>
      </c>
      <c r="H223" s="43">
        <v>186.99999999999994</v>
      </c>
      <c r="I223" s="43">
        <v>164.00000000000006</v>
      </c>
      <c r="J223" s="43">
        <v>68</v>
      </c>
      <c r="K223" s="43">
        <v>138.99999999999997</v>
      </c>
      <c r="L223" s="43">
        <v>620.99999999999989</v>
      </c>
      <c r="M223" s="43">
        <v>1021.9999999999993</v>
      </c>
      <c r="N223" s="44">
        <v>295.00000000000006</v>
      </c>
      <c r="O223" s="45">
        <f t="shared" si="3"/>
        <v>2495.9999999999991</v>
      </c>
      <c r="P223" s="1"/>
      <c r="Q223" s="1"/>
      <c r="R223" s="1"/>
      <c r="S223" s="1"/>
      <c r="T223" s="1"/>
      <c r="U223" s="1"/>
      <c r="V223" s="1"/>
      <c r="W223" s="1"/>
    </row>
    <row r="224" spans="1:23" s="22" customFormat="1" ht="12.75" customHeight="1" x14ac:dyDescent="0.2">
      <c r="A224" s="17">
        <v>215</v>
      </c>
      <c r="B224" s="20" t="s">
        <v>97</v>
      </c>
      <c r="C224" s="26" t="s">
        <v>237</v>
      </c>
      <c r="D224" s="26" t="s">
        <v>508</v>
      </c>
      <c r="E224" s="29" t="s">
        <v>257</v>
      </c>
      <c r="F224" s="41">
        <v>1633.0000000000002</v>
      </c>
      <c r="G224" s="42">
        <v>857.00000000000011</v>
      </c>
      <c r="H224" s="43">
        <v>1.0000000000000002</v>
      </c>
      <c r="I224" s="43">
        <v>55.999999999999993</v>
      </c>
      <c r="J224" s="43">
        <v>378</v>
      </c>
      <c r="K224" s="43">
        <v>376.99999999999989</v>
      </c>
      <c r="L224" s="43">
        <v>176</v>
      </c>
      <c r="M224" s="43">
        <v>1018.9999999999997</v>
      </c>
      <c r="N224" s="44">
        <v>482.99999999999977</v>
      </c>
      <c r="O224" s="45">
        <f t="shared" si="3"/>
        <v>2489.9999999999991</v>
      </c>
    </row>
    <row r="225" spans="1:23" ht="12.75" customHeight="1" x14ac:dyDescent="0.2">
      <c r="A225" s="19">
        <v>216</v>
      </c>
      <c r="B225" s="20" t="s">
        <v>134</v>
      </c>
      <c r="C225" s="26" t="s">
        <v>26</v>
      </c>
      <c r="D225" s="25" t="s">
        <v>301</v>
      </c>
      <c r="E225" s="28" t="s">
        <v>257</v>
      </c>
      <c r="F225" s="41">
        <v>1526</v>
      </c>
      <c r="G225" s="42">
        <v>953</v>
      </c>
      <c r="H225" s="43">
        <v>17.999999999999989</v>
      </c>
      <c r="I225" s="43">
        <v>518.99999999999977</v>
      </c>
      <c r="J225" s="43">
        <v>369.99999999999994</v>
      </c>
      <c r="K225" s="43">
        <v>227.00000000000009</v>
      </c>
      <c r="L225" s="43">
        <v>267.99999999999983</v>
      </c>
      <c r="M225" s="43">
        <v>872.00000000000023</v>
      </c>
      <c r="N225" s="44">
        <v>205</v>
      </c>
      <c r="O225" s="45">
        <f t="shared" si="3"/>
        <v>2479</v>
      </c>
      <c r="P225" s="22"/>
      <c r="Q225" s="22"/>
      <c r="R225" s="22"/>
      <c r="S225" s="22"/>
      <c r="T225" s="22"/>
      <c r="U225" s="22"/>
      <c r="V225" s="22"/>
      <c r="W225" s="22"/>
    </row>
    <row r="226" spans="1:23" ht="12.75" customHeight="1" x14ac:dyDescent="0.2">
      <c r="A226" s="19">
        <v>217</v>
      </c>
      <c r="B226" s="20" t="s">
        <v>94</v>
      </c>
      <c r="C226" s="26" t="s">
        <v>105</v>
      </c>
      <c r="D226" s="25" t="s">
        <v>378</v>
      </c>
      <c r="E226" s="28" t="s">
        <v>257</v>
      </c>
      <c r="F226" s="41">
        <v>1816.9999999999998</v>
      </c>
      <c r="G226" s="42">
        <v>620.00000000000011</v>
      </c>
      <c r="H226" s="43">
        <v>0</v>
      </c>
      <c r="I226" s="43">
        <v>129.99999999999997</v>
      </c>
      <c r="J226" s="43">
        <v>457.00000000000011</v>
      </c>
      <c r="K226" s="43">
        <v>406.00000000000011</v>
      </c>
      <c r="L226" s="43">
        <v>360.99999999999989</v>
      </c>
      <c r="M226" s="43">
        <v>1009.9999999999995</v>
      </c>
      <c r="N226" s="44">
        <v>73.000000000000028</v>
      </c>
      <c r="O226" s="45">
        <f t="shared" si="3"/>
        <v>2436.9999999999995</v>
      </c>
      <c r="P226" s="22"/>
      <c r="Q226" s="22"/>
      <c r="R226" s="22"/>
      <c r="S226" s="22"/>
      <c r="T226" s="22"/>
      <c r="U226" s="22"/>
      <c r="V226" s="22"/>
      <c r="W226" s="22"/>
    </row>
    <row r="227" spans="1:23" s="22" customFormat="1" ht="12.75" customHeight="1" x14ac:dyDescent="0.2">
      <c r="A227" s="17">
        <v>218</v>
      </c>
      <c r="B227" s="20" t="s">
        <v>25</v>
      </c>
      <c r="C227" s="26" t="s">
        <v>117</v>
      </c>
      <c r="D227" s="26" t="s">
        <v>390</v>
      </c>
      <c r="E227" s="29" t="s">
        <v>257</v>
      </c>
      <c r="F227" s="41">
        <v>1679.9999999999993</v>
      </c>
      <c r="G227" s="42">
        <v>708.99999999999989</v>
      </c>
      <c r="H227" s="43">
        <v>0</v>
      </c>
      <c r="I227" s="43">
        <v>232.99999999999986</v>
      </c>
      <c r="J227" s="43">
        <v>400.00000000000011</v>
      </c>
      <c r="K227" s="43">
        <v>216.00000000000003</v>
      </c>
      <c r="L227" s="43">
        <v>319.00000000000006</v>
      </c>
      <c r="M227" s="43">
        <v>1020.0000000000005</v>
      </c>
      <c r="N227" s="44">
        <v>200.99999999999989</v>
      </c>
      <c r="O227" s="45">
        <f t="shared" si="3"/>
        <v>2389.0000000000005</v>
      </c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">
      <c r="A228" s="19">
        <v>219</v>
      </c>
      <c r="B228" s="20" t="s">
        <v>25</v>
      </c>
      <c r="C228" s="26" t="s">
        <v>43</v>
      </c>
      <c r="D228" s="25" t="s">
        <v>317</v>
      </c>
      <c r="E228" s="28" t="s">
        <v>257</v>
      </c>
      <c r="F228" s="41">
        <v>1504.9999999999998</v>
      </c>
      <c r="G228" s="42">
        <v>845.99999999999977</v>
      </c>
      <c r="H228" s="43">
        <v>0</v>
      </c>
      <c r="I228" s="43">
        <v>36.000000000000007</v>
      </c>
      <c r="J228" s="43">
        <v>321</v>
      </c>
      <c r="K228" s="43">
        <v>337.00000000000011</v>
      </c>
      <c r="L228" s="43">
        <v>551.00000000000023</v>
      </c>
      <c r="M228" s="43">
        <v>999.00000000000023</v>
      </c>
      <c r="N228" s="44">
        <v>106.99999999999999</v>
      </c>
      <c r="O228" s="45">
        <f t="shared" si="3"/>
        <v>2351.0000000000009</v>
      </c>
      <c r="P228" s="22"/>
      <c r="Q228" s="22"/>
      <c r="R228" s="22"/>
      <c r="S228" s="22"/>
      <c r="T228" s="22"/>
      <c r="U228" s="22"/>
      <c r="V228" s="22"/>
      <c r="W228" s="22"/>
    </row>
    <row r="229" spans="1:23" s="22" customFormat="1" ht="12.75" customHeight="1" x14ac:dyDescent="0.2">
      <c r="A229" s="19">
        <v>220</v>
      </c>
      <c r="B229" s="24" t="s">
        <v>97</v>
      </c>
      <c r="C229" s="27" t="s">
        <v>141</v>
      </c>
      <c r="D229" s="27" t="s">
        <v>413</v>
      </c>
      <c r="E229" s="30" t="s">
        <v>257</v>
      </c>
      <c r="F229" s="41">
        <v>1436.9999999999998</v>
      </c>
      <c r="G229" s="42">
        <v>907.99999999999977</v>
      </c>
      <c r="H229" s="43">
        <v>9.0000000000000071</v>
      </c>
      <c r="I229" s="43">
        <v>76.999999999999986</v>
      </c>
      <c r="J229" s="43">
        <v>266</v>
      </c>
      <c r="K229" s="43">
        <v>232.99999999999997</v>
      </c>
      <c r="L229" s="43">
        <v>382.00000000000011</v>
      </c>
      <c r="M229" s="43">
        <v>1306.9999999999995</v>
      </c>
      <c r="N229" s="44">
        <v>71.000000000000043</v>
      </c>
      <c r="O229" s="45">
        <f t="shared" si="3"/>
        <v>2344.9999999999995</v>
      </c>
    </row>
    <row r="230" spans="1:23" s="22" customFormat="1" ht="12.75" customHeight="1" x14ac:dyDescent="0.2">
      <c r="A230" s="17">
        <v>221</v>
      </c>
      <c r="B230" s="20" t="s">
        <v>251</v>
      </c>
      <c r="C230" s="26" t="s">
        <v>170</v>
      </c>
      <c r="D230" s="25" t="s">
        <v>441</v>
      </c>
      <c r="E230" s="28" t="s">
        <v>257</v>
      </c>
      <c r="F230" s="41">
        <v>1434</v>
      </c>
      <c r="G230" s="42">
        <v>902.99999999999989</v>
      </c>
      <c r="H230" s="43">
        <v>0</v>
      </c>
      <c r="I230" s="43">
        <v>42.000000000000007</v>
      </c>
      <c r="J230" s="43">
        <v>261</v>
      </c>
      <c r="K230" s="43">
        <v>364</v>
      </c>
      <c r="L230" s="43">
        <v>217.00000000000006</v>
      </c>
      <c r="M230" s="43">
        <v>1166.9999999999998</v>
      </c>
      <c r="N230" s="44">
        <v>286</v>
      </c>
      <c r="O230" s="45">
        <f t="shared" si="3"/>
        <v>2337</v>
      </c>
    </row>
    <row r="231" spans="1:23" s="22" customFormat="1" ht="12.75" customHeight="1" x14ac:dyDescent="0.2">
      <c r="A231" s="19">
        <v>222</v>
      </c>
      <c r="B231" s="20" t="s">
        <v>134</v>
      </c>
      <c r="C231" s="26" t="s">
        <v>266</v>
      </c>
      <c r="D231" s="25" t="s">
        <v>541</v>
      </c>
      <c r="E231" s="28" t="s">
        <v>261</v>
      </c>
      <c r="F231" s="41">
        <v>1377</v>
      </c>
      <c r="G231" s="42">
        <v>949</v>
      </c>
      <c r="H231" s="43">
        <v>0</v>
      </c>
      <c r="I231" s="43">
        <v>4</v>
      </c>
      <c r="J231" s="43">
        <v>2</v>
      </c>
      <c r="K231" s="43">
        <v>12</v>
      </c>
      <c r="L231" s="43">
        <v>586.00000000000023</v>
      </c>
      <c r="M231" s="43">
        <v>1323.9999999999998</v>
      </c>
      <c r="N231" s="44">
        <v>397.99999999999989</v>
      </c>
      <c r="O231" s="45">
        <f t="shared" si="3"/>
        <v>2326</v>
      </c>
      <c r="P231" s="1"/>
      <c r="Q231" s="1"/>
      <c r="R231" s="1"/>
      <c r="S231" s="1"/>
      <c r="T231" s="1"/>
      <c r="U231" s="1"/>
      <c r="V231" s="1"/>
      <c r="W231" s="1"/>
    </row>
    <row r="232" spans="1:23" s="22" customFormat="1" ht="12.75" customHeight="1" x14ac:dyDescent="0.2">
      <c r="A232" s="19">
        <v>223</v>
      </c>
      <c r="B232" s="20" t="s">
        <v>134</v>
      </c>
      <c r="C232" s="26" t="s">
        <v>98</v>
      </c>
      <c r="D232" s="25" t="s">
        <v>371</v>
      </c>
      <c r="E232" s="28" t="s">
        <v>257</v>
      </c>
      <c r="F232" s="41">
        <v>1384</v>
      </c>
      <c r="G232" s="42">
        <v>932.00000000000011</v>
      </c>
      <c r="H232" s="43">
        <v>0</v>
      </c>
      <c r="I232" s="43">
        <v>420</v>
      </c>
      <c r="J232" s="43">
        <v>212</v>
      </c>
      <c r="K232" s="43">
        <v>249.99999999999994</v>
      </c>
      <c r="L232" s="43">
        <v>497.99999999999983</v>
      </c>
      <c r="M232" s="43">
        <v>823.00000000000023</v>
      </c>
      <c r="N232" s="44">
        <v>113.00000000000001</v>
      </c>
      <c r="O232" s="45">
        <f t="shared" si="3"/>
        <v>2316</v>
      </c>
      <c r="P232" s="1"/>
      <c r="Q232" s="1"/>
      <c r="R232" s="1"/>
      <c r="S232" s="1"/>
      <c r="T232" s="1"/>
      <c r="U232" s="1"/>
      <c r="V232" s="1"/>
      <c r="W232" s="1"/>
    </row>
    <row r="233" spans="1:23" s="22" customFormat="1" ht="12.75" customHeight="1" x14ac:dyDescent="0.2">
      <c r="A233" s="17">
        <v>224</v>
      </c>
      <c r="B233" s="20" t="s">
        <v>182</v>
      </c>
      <c r="C233" s="26" t="s">
        <v>34</v>
      </c>
      <c r="D233" s="25" t="s">
        <v>308</v>
      </c>
      <c r="E233" s="28" t="s">
        <v>257</v>
      </c>
      <c r="F233" s="41">
        <v>1717.0000000000002</v>
      </c>
      <c r="G233" s="42">
        <v>559.99999999999989</v>
      </c>
      <c r="H233" s="43">
        <v>0</v>
      </c>
      <c r="I233" s="43">
        <v>46</v>
      </c>
      <c r="J233" s="43">
        <v>203.99999999999994</v>
      </c>
      <c r="K233" s="43">
        <v>275.99999999999994</v>
      </c>
      <c r="L233" s="43">
        <v>456.00000000000011</v>
      </c>
      <c r="M233" s="43">
        <v>1207.9999999999993</v>
      </c>
      <c r="N233" s="44">
        <v>86.999999999999986</v>
      </c>
      <c r="O233" s="45">
        <f t="shared" si="3"/>
        <v>2276.9999999999991</v>
      </c>
      <c r="P233" s="1"/>
      <c r="Q233" s="1"/>
      <c r="R233" s="1"/>
      <c r="S233" s="1"/>
      <c r="T233" s="1"/>
      <c r="U233" s="1"/>
      <c r="V233" s="1"/>
      <c r="W233" s="1"/>
    </row>
    <row r="234" spans="1:23" s="22" customFormat="1" ht="12.75" customHeight="1" x14ac:dyDescent="0.2">
      <c r="A234" s="19">
        <v>225</v>
      </c>
      <c r="B234" s="20" t="s">
        <v>246</v>
      </c>
      <c r="C234" s="26" t="s">
        <v>49</v>
      </c>
      <c r="D234" s="25" t="s">
        <v>561</v>
      </c>
      <c r="E234" s="28" t="s">
        <v>261</v>
      </c>
      <c r="F234" s="41">
        <v>1582</v>
      </c>
      <c r="G234" s="42">
        <v>662</v>
      </c>
      <c r="H234" s="43">
        <v>53.000000000000014</v>
      </c>
      <c r="I234" s="43">
        <v>111.00000000000001</v>
      </c>
      <c r="J234" s="43">
        <v>78</v>
      </c>
      <c r="K234" s="43">
        <v>151</v>
      </c>
      <c r="L234" s="43">
        <v>556</v>
      </c>
      <c r="M234" s="43">
        <v>1050.0000000000002</v>
      </c>
      <c r="N234" s="44">
        <v>245.00000000000003</v>
      </c>
      <c r="O234" s="45">
        <f t="shared" si="3"/>
        <v>2244.0000000000005</v>
      </c>
      <c r="P234" s="1"/>
      <c r="Q234" s="1"/>
      <c r="R234" s="1"/>
      <c r="S234" s="1"/>
      <c r="T234" s="1"/>
      <c r="U234" s="1"/>
      <c r="V234" s="1"/>
      <c r="W234" s="1"/>
    </row>
    <row r="235" spans="1:23" s="22" customFormat="1" ht="12.75" customHeight="1" x14ac:dyDescent="0.2">
      <c r="A235" s="19">
        <v>226</v>
      </c>
      <c r="B235" s="20" t="s">
        <v>108</v>
      </c>
      <c r="C235" s="26" t="s">
        <v>108</v>
      </c>
      <c r="D235" s="25" t="s">
        <v>581</v>
      </c>
      <c r="E235" s="28" t="s">
        <v>261</v>
      </c>
      <c r="F235" s="41">
        <v>1598.0000000000002</v>
      </c>
      <c r="G235" s="42">
        <v>623.00000000000011</v>
      </c>
      <c r="H235" s="43">
        <v>0</v>
      </c>
      <c r="I235" s="43">
        <v>1.0000000000000002</v>
      </c>
      <c r="J235" s="43">
        <v>4.0000000000000009</v>
      </c>
      <c r="K235" s="43">
        <v>136</v>
      </c>
      <c r="L235" s="43">
        <v>163.99999999999994</v>
      </c>
      <c r="M235" s="43">
        <v>1882.9999999999998</v>
      </c>
      <c r="N235" s="44">
        <v>33.000000000000021</v>
      </c>
      <c r="O235" s="45">
        <f t="shared" si="3"/>
        <v>2220.9999999999995</v>
      </c>
      <c r="P235" s="1"/>
      <c r="Q235" s="1"/>
      <c r="R235" s="1"/>
      <c r="S235" s="1"/>
      <c r="T235" s="1"/>
      <c r="U235" s="1"/>
      <c r="V235" s="1"/>
      <c r="W235" s="1"/>
    </row>
    <row r="236" spans="1:23" s="22" customFormat="1" ht="12.75" customHeight="1" x14ac:dyDescent="0.2">
      <c r="A236" s="17">
        <v>227</v>
      </c>
      <c r="B236" s="20" t="s">
        <v>182</v>
      </c>
      <c r="C236" s="26" t="s">
        <v>192</v>
      </c>
      <c r="D236" s="26" t="s">
        <v>463</v>
      </c>
      <c r="E236" s="29" t="s">
        <v>257</v>
      </c>
      <c r="F236" s="41">
        <v>1628.9999999999998</v>
      </c>
      <c r="G236" s="42">
        <v>546.00000000000023</v>
      </c>
      <c r="H236" s="43">
        <v>0</v>
      </c>
      <c r="I236" s="43">
        <v>2.9999999999999996</v>
      </c>
      <c r="J236" s="43">
        <v>241.00000000000003</v>
      </c>
      <c r="K236" s="43">
        <v>334</v>
      </c>
      <c r="L236" s="43">
        <v>632.00000000000023</v>
      </c>
      <c r="M236" s="43">
        <v>896.00000000000034</v>
      </c>
      <c r="N236" s="44">
        <v>69.000000000000014</v>
      </c>
      <c r="O236" s="45">
        <f t="shared" si="3"/>
        <v>2175.0000000000005</v>
      </c>
    </row>
    <row r="237" spans="1:23" s="22" customFormat="1" ht="12.75" customHeight="1" x14ac:dyDescent="0.2">
      <c r="A237" s="19">
        <v>228</v>
      </c>
      <c r="B237" s="20" t="s">
        <v>134</v>
      </c>
      <c r="C237" s="26" t="s">
        <v>267</v>
      </c>
      <c r="D237" s="25" t="s">
        <v>522</v>
      </c>
      <c r="E237" s="28" t="s">
        <v>261</v>
      </c>
      <c r="F237" s="41">
        <v>1460.0000000000005</v>
      </c>
      <c r="G237" s="42">
        <v>699.99999999999989</v>
      </c>
      <c r="H237" s="43">
        <v>0</v>
      </c>
      <c r="I237" s="43">
        <v>6.0000000000000009</v>
      </c>
      <c r="J237" s="43">
        <v>381.99999999999994</v>
      </c>
      <c r="K237" s="43">
        <v>195.99999999999997</v>
      </c>
      <c r="L237" s="43">
        <v>358.99999999999989</v>
      </c>
      <c r="M237" s="43">
        <v>1107.9999999999998</v>
      </c>
      <c r="N237" s="44">
        <v>109.00000000000003</v>
      </c>
      <c r="O237" s="45">
        <f t="shared" si="3"/>
        <v>2159.9999999999995</v>
      </c>
      <c r="P237" s="1"/>
      <c r="Q237" s="1"/>
      <c r="R237" s="1"/>
      <c r="S237" s="1"/>
      <c r="T237" s="1"/>
      <c r="U237" s="1"/>
      <c r="V237" s="1"/>
      <c r="W237" s="1"/>
    </row>
    <row r="238" spans="1:23" s="22" customFormat="1" ht="12.75" customHeight="1" x14ac:dyDescent="0.2">
      <c r="A238" s="19">
        <v>229</v>
      </c>
      <c r="B238" s="20" t="s">
        <v>251</v>
      </c>
      <c r="C238" s="26" t="s">
        <v>214</v>
      </c>
      <c r="D238" s="25" t="s">
        <v>485</v>
      </c>
      <c r="E238" s="28" t="s">
        <v>257</v>
      </c>
      <c r="F238" s="41">
        <v>1494.0000000000005</v>
      </c>
      <c r="G238" s="42">
        <v>646.00000000000023</v>
      </c>
      <c r="H238" s="43">
        <v>20.000000000000004</v>
      </c>
      <c r="I238" s="43">
        <v>85.000000000000014</v>
      </c>
      <c r="J238" s="43">
        <v>405</v>
      </c>
      <c r="K238" s="43">
        <v>398.99999999999989</v>
      </c>
      <c r="L238" s="43">
        <v>245.00000000000003</v>
      </c>
      <c r="M238" s="43">
        <v>873</v>
      </c>
      <c r="N238" s="44">
        <v>112.99999999999996</v>
      </c>
      <c r="O238" s="45">
        <f t="shared" si="3"/>
        <v>2140</v>
      </c>
    </row>
    <row r="239" spans="1:23" s="22" customFormat="1" ht="12.75" customHeight="1" x14ac:dyDescent="0.2">
      <c r="A239" s="17">
        <v>230</v>
      </c>
      <c r="B239" s="20" t="s">
        <v>247</v>
      </c>
      <c r="C239" s="26" t="s">
        <v>22</v>
      </c>
      <c r="D239" s="25" t="s">
        <v>297</v>
      </c>
      <c r="E239" s="28" t="s">
        <v>257</v>
      </c>
      <c r="F239" s="41">
        <v>1480.9999999999998</v>
      </c>
      <c r="G239" s="42">
        <v>658</v>
      </c>
      <c r="H239" s="43">
        <v>10.999999999999996</v>
      </c>
      <c r="I239" s="43">
        <v>123.99999999999997</v>
      </c>
      <c r="J239" s="43">
        <v>207.00000000000003</v>
      </c>
      <c r="K239" s="43">
        <v>228.00000000000003</v>
      </c>
      <c r="L239" s="43">
        <v>342.99999999999994</v>
      </c>
      <c r="M239" s="43">
        <v>997.00000000000023</v>
      </c>
      <c r="N239" s="44">
        <v>228.99999999999997</v>
      </c>
      <c r="O239" s="45">
        <f t="shared" si="3"/>
        <v>2139</v>
      </c>
    </row>
    <row r="240" spans="1:23" s="22" customFormat="1" ht="12.75" customHeight="1" x14ac:dyDescent="0.2">
      <c r="A240" s="19">
        <v>231</v>
      </c>
      <c r="B240" s="20" t="s">
        <v>134</v>
      </c>
      <c r="C240" s="26" t="s">
        <v>572</v>
      </c>
      <c r="D240" s="26" t="s">
        <v>584</v>
      </c>
      <c r="E240" s="29" t="s">
        <v>261</v>
      </c>
      <c r="F240" s="41">
        <v>1330.0000000000007</v>
      </c>
      <c r="G240" s="42">
        <v>806</v>
      </c>
      <c r="H240" s="43">
        <v>0</v>
      </c>
      <c r="I240" s="43">
        <v>0</v>
      </c>
      <c r="J240" s="43">
        <v>89.999999999999957</v>
      </c>
      <c r="K240" s="43">
        <v>202.00000000000011</v>
      </c>
      <c r="L240" s="43">
        <v>484.99999999999989</v>
      </c>
      <c r="M240" s="43">
        <v>1162.0000000000002</v>
      </c>
      <c r="N240" s="44">
        <v>196.99999999999994</v>
      </c>
      <c r="O240" s="45">
        <f t="shared" si="3"/>
        <v>2136</v>
      </c>
      <c r="P240" s="1"/>
      <c r="Q240" s="1"/>
      <c r="R240" s="1"/>
      <c r="S240" s="1"/>
      <c r="T240" s="1"/>
      <c r="U240" s="1"/>
      <c r="V240" s="1"/>
      <c r="W240" s="1"/>
    </row>
    <row r="241" spans="1:23" s="22" customFormat="1" ht="12.75" customHeight="1" x14ac:dyDescent="0.2">
      <c r="A241" s="19">
        <v>232</v>
      </c>
      <c r="B241" s="20" t="s">
        <v>134</v>
      </c>
      <c r="C241" s="26" t="s">
        <v>259</v>
      </c>
      <c r="D241" s="26" t="s">
        <v>526</v>
      </c>
      <c r="E241" s="29" t="s">
        <v>261</v>
      </c>
      <c r="F241" s="41">
        <v>1270</v>
      </c>
      <c r="G241" s="42">
        <v>852.99999999999977</v>
      </c>
      <c r="H241" s="43">
        <v>0</v>
      </c>
      <c r="I241" s="43">
        <v>58</v>
      </c>
      <c r="J241" s="43">
        <v>122.99999999999999</v>
      </c>
      <c r="K241" s="43">
        <v>200</v>
      </c>
      <c r="L241" s="43">
        <v>382.00000000000006</v>
      </c>
      <c r="M241" s="43">
        <v>1021</v>
      </c>
      <c r="N241" s="44">
        <v>339</v>
      </c>
      <c r="O241" s="45">
        <f t="shared" si="3"/>
        <v>2123</v>
      </c>
      <c r="P241" s="1"/>
      <c r="Q241" s="1"/>
      <c r="R241" s="1"/>
      <c r="S241" s="1"/>
      <c r="T241" s="1"/>
      <c r="U241" s="1"/>
      <c r="V241" s="1"/>
      <c r="W241" s="1"/>
    </row>
    <row r="242" spans="1:23" s="22" customFormat="1" ht="12.75" customHeight="1" x14ac:dyDescent="0.2">
      <c r="A242" s="17">
        <v>233</v>
      </c>
      <c r="B242" s="20" t="s">
        <v>70</v>
      </c>
      <c r="C242" s="26" t="s">
        <v>4</v>
      </c>
      <c r="D242" s="26" t="s">
        <v>278</v>
      </c>
      <c r="E242" s="29" t="s">
        <v>257</v>
      </c>
      <c r="F242" s="41">
        <v>1388</v>
      </c>
      <c r="G242" s="42">
        <v>711.00000000000011</v>
      </c>
      <c r="H242" s="43">
        <v>0</v>
      </c>
      <c r="I242" s="43">
        <v>2.0000000000000004</v>
      </c>
      <c r="J242" s="43">
        <v>139</v>
      </c>
      <c r="K242" s="43">
        <v>284.99999999999994</v>
      </c>
      <c r="L242" s="43">
        <v>476.00000000000023</v>
      </c>
      <c r="M242" s="43">
        <v>1004.9999999999999</v>
      </c>
      <c r="N242" s="44">
        <v>192.00000000000009</v>
      </c>
      <c r="O242" s="45">
        <f t="shared" si="3"/>
        <v>2099</v>
      </c>
      <c r="P242" s="1"/>
      <c r="Q242" s="1"/>
      <c r="R242" s="1"/>
      <c r="S242" s="1"/>
      <c r="T242" s="1"/>
      <c r="U242" s="1"/>
      <c r="V242" s="1"/>
      <c r="W242" s="1"/>
    </row>
    <row r="243" spans="1:23" s="22" customFormat="1" ht="12.75" customHeight="1" x14ac:dyDescent="0.2">
      <c r="A243" s="19">
        <v>234</v>
      </c>
      <c r="B243" s="20" t="s">
        <v>25</v>
      </c>
      <c r="C243" s="26" t="s">
        <v>206</v>
      </c>
      <c r="D243" s="26" t="s">
        <v>477</v>
      </c>
      <c r="E243" s="29" t="s">
        <v>257</v>
      </c>
      <c r="F243" s="41">
        <v>1285.9999999999998</v>
      </c>
      <c r="G243" s="42">
        <v>813</v>
      </c>
      <c r="H243" s="43">
        <v>0</v>
      </c>
      <c r="I243" s="43">
        <v>283</v>
      </c>
      <c r="J243" s="43">
        <v>422.99999999999983</v>
      </c>
      <c r="K243" s="43">
        <v>491.99999999999983</v>
      </c>
      <c r="L243" s="43">
        <v>387</v>
      </c>
      <c r="M243" s="43">
        <v>454</v>
      </c>
      <c r="N243" s="44">
        <v>60</v>
      </c>
      <c r="O243" s="45">
        <f t="shared" si="3"/>
        <v>2098.9999999999995</v>
      </c>
    </row>
    <row r="244" spans="1:23" s="22" customFormat="1" ht="12.75" customHeight="1" x14ac:dyDescent="0.2">
      <c r="A244" s="19">
        <v>235</v>
      </c>
      <c r="B244" s="20" t="s">
        <v>218</v>
      </c>
      <c r="C244" s="26" t="s">
        <v>119</v>
      </c>
      <c r="D244" s="26" t="s">
        <v>392</v>
      </c>
      <c r="E244" s="29" t="s">
        <v>257</v>
      </c>
      <c r="F244" s="41">
        <v>1191</v>
      </c>
      <c r="G244" s="42">
        <v>885.00000000000034</v>
      </c>
      <c r="H244" s="43">
        <v>3.0000000000000009</v>
      </c>
      <c r="I244" s="43">
        <v>328.00000000000006</v>
      </c>
      <c r="J244" s="43">
        <v>365.00000000000006</v>
      </c>
      <c r="K244" s="43">
        <v>251.99999999999991</v>
      </c>
      <c r="L244" s="43">
        <v>332.99999999999989</v>
      </c>
      <c r="M244" s="43">
        <v>755.99999999999989</v>
      </c>
      <c r="N244" s="44">
        <v>39</v>
      </c>
      <c r="O244" s="45">
        <f t="shared" si="3"/>
        <v>2076</v>
      </c>
    </row>
    <row r="245" spans="1:23" s="22" customFormat="1" ht="12.75" customHeight="1" x14ac:dyDescent="0.2">
      <c r="A245" s="17">
        <v>236</v>
      </c>
      <c r="B245" s="20" t="s">
        <v>25</v>
      </c>
      <c r="C245" s="26" t="s">
        <v>201</v>
      </c>
      <c r="D245" s="26" t="s">
        <v>472</v>
      </c>
      <c r="E245" s="29" t="s">
        <v>257</v>
      </c>
      <c r="F245" s="41">
        <v>1155</v>
      </c>
      <c r="G245" s="42">
        <v>915.99999999999989</v>
      </c>
      <c r="H245" s="43">
        <v>0</v>
      </c>
      <c r="I245" s="43">
        <v>0</v>
      </c>
      <c r="J245" s="43">
        <v>119.00000000000003</v>
      </c>
      <c r="K245" s="43">
        <v>226.00000000000006</v>
      </c>
      <c r="L245" s="43">
        <v>716</v>
      </c>
      <c r="M245" s="43">
        <v>981.00000000000057</v>
      </c>
      <c r="N245" s="44">
        <v>28.999999999999996</v>
      </c>
      <c r="O245" s="45">
        <f t="shared" si="3"/>
        <v>2071.0000000000005</v>
      </c>
    </row>
    <row r="246" spans="1:23" s="22" customFormat="1" ht="12.75" customHeight="1" x14ac:dyDescent="0.2">
      <c r="A246" s="19">
        <v>237</v>
      </c>
      <c r="B246" s="20" t="s">
        <v>246</v>
      </c>
      <c r="C246" s="26" t="s">
        <v>255</v>
      </c>
      <c r="D246" s="26" t="s">
        <v>285</v>
      </c>
      <c r="E246" s="29" t="s">
        <v>257</v>
      </c>
      <c r="F246" s="41">
        <v>1262.0000000000002</v>
      </c>
      <c r="G246" s="42">
        <v>753.99999999999977</v>
      </c>
      <c r="H246" s="43">
        <v>0</v>
      </c>
      <c r="I246" s="43">
        <v>136.00000000000009</v>
      </c>
      <c r="J246" s="43">
        <v>115.99999999999999</v>
      </c>
      <c r="K246" s="43">
        <v>266.99999999999989</v>
      </c>
      <c r="L246" s="43">
        <v>298.99999999999994</v>
      </c>
      <c r="M246" s="43">
        <v>1031.0000000000002</v>
      </c>
      <c r="N246" s="44">
        <v>167.00000000000003</v>
      </c>
      <c r="O246" s="45">
        <f t="shared" si="3"/>
        <v>2016.0000000000002</v>
      </c>
    </row>
    <row r="247" spans="1:23" s="22" customFormat="1" ht="12.75" customHeight="1" x14ac:dyDescent="0.2">
      <c r="A247" s="19">
        <v>238</v>
      </c>
      <c r="B247" s="20" t="s">
        <v>218</v>
      </c>
      <c r="C247" s="26" t="s">
        <v>31</v>
      </c>
      <c r="D247" s="26" t="s">
        <v>305</v>
      </c>
      <c r="E247" s="29" t="s">
        <v>257</v>
      </c>
      <c r="F247" s="41">
        <v>1419</v>
      </c>
      <c r="G247" s="42">
        <v>596.99999999999977</v>
      </c>
      <c r="H247" s="43">
        <v>0</v>
      </c>
      <c r="I247" s="43">
        <v>93</v>
      </c>
      <c r="J247" s="43">
        <v>234.00000000000009</v>
      </c>
      <c r="K247" s="43">
        <v>322.00000000000006</v>
      </c>
      <c r="L247" s="43">
        <v>107.99999999999999</v>
      </c>
      <c r="M247" s="43">
        <v>1258.9999999999998</v>
      </c>
      <c r="N247" s="44">
        <v>0</v>
      </c>
      <c r="O247" s="45">
        <f t="shared" si="3"/>
        <v>2016</v>
      </c>
    </row>
    <row r="248" spans="1:23" s="22" customFormat="1" ht="12.75" customHeight="1" x14ac:dyDescent="0.2">
      <c r="A248" s="17">
        <v>239</v>
      </c>
      <c r="B248" s="20" t="s">
        <v>246</v>
      </c>
      <c r="C248" s="26" t="s">
        <v>68</v>
      </c>
      <c r="D248" s="26" t="s">
        <v>342</v>
      </c>
      <c r="E248" s="29" t="s">
        <v>257</v>
      </c>
      <c r="F248" s="41">
        <v>1730</v>
      </c>
      <c r="G248" s="42">
        <v>252</v>
      </c>
      <c r="H248" s="43">
        <v>0</v>
      </c>
      <c r="I248" s="43">
        <v>125.00000000000001</v>
      </c>
      <c r="J248" s="43">
        <v>34</v>
      </c>
      <c r="K248" s="43">
        <v>36.999999999999979</v>
      </c>
      <c r="L248" s="43">
        <v>357.00000000000017</v>
      </c>
      <c r="M248" s="43">
        <v>1254.0000000000014</v>
      </c>
      <c r="N248" s="44">
        <v>175.00000000000003</v>
      </c>
      <c r="O248" s="45">
        <f t="shared" si="3"/>
        <v>1982.0000000000014</v>
      </c>
    </row>
    <row r="249" spans="1:23" s="22" customFormat="1" ht="12.75" customHeight="1" x14ac:dyDescent="0.2">
      <c r="A249" s="19">
        <v>240</v>
      </c>
      <c r="B249" s="20" t="s">
        <v>251</v>
      </c>
      <c r="C249" s="26" t="s">
        <v>91</v>
      </c>
      <c r="D249" s="26" t="s">
        <v>364</v>
      </c>
      <c r="E249" s="29" t="s">
        <v>257</v>
      </c>
      <c r="F249" s="41">
        <v>1300</v>
      </c>
      <c r="G249" s="42">
        <v>638</v>
      </c>
      <c r="H249" s="43">
        <v>0</v>
      </c>
      <c r="I249" s="43">
        <v>0</v>
      </c>
      <c r="J249" s="43">
        <v>76.999999999999986</v>
      </c>
      <c r="K249" s="43">
        <v>192.99999999999997</v>
      </c>
      <c r="L249" s="43">
        <v>754</v>
      </c>
      <c r="M249" s="43">
        <v>691.99999999999989</v>
      </c>
      <c r="N249" s="44">
        <v>222.00000000000006</v>
      </c>
      <c r="O249" s="45">
        <f t="shared" si="3"/>
        <v>1938</v>
      </c>
    </row>
    <row r="250" spans="1:23" s="22" customFormat="1" ht="12.75" customHeight="1" x14ac:dyDescent="0.2">
      <c r="A250" s="19">
        <v>241</v>
      </c>
      <c r="B250" s="18" t="s">
        <v>25</v>
      </c>
      <c r="C250" s="25" t="s">
        <v>199</v>
      </c>
      <c r="D250" s="25" t="s">
        <v>470</v>
      </c>
      <c r="E250" s="28" t="s">
        <v>257</v>
      </c>
      <c r="F250" s="41">
        <v>1159.0000000000002</v>
      </c>
      <c r="G250" s="42">
        <v>742.00000000000011</v>
      </c>
      <c r="H250" s="43">
        <v>0</v>
      </c>
      <c r="I250" s="43">
        <v>350</v>
      </c>
      <c r="J250" s="43">
        <v>304.00000000000006</v>
      </c>
      <c r="K250" s="43">
        <v>188.99999999999997</v>
      </c>
      <c r="L250" s="43">
        <v>262.99999999999994</v>
      </c>
      <c r="M250" s="43">
        <v>662</v>
      </c>
      <c r="N250" s="44">
        <v>133</v>
      </c>
      <c r="O250" s="45">
        <f t="shared" si="3"/>
        <v>1901</v>
      </c>
      <c r="P250" s="1"/>
      <c r="Q250" s="1"/>
      <c r="R250" s="1"/>
      <c r="S250" s="1"/>
      <c r="T250" s="1"/>
      <c r="U250" s="1"/>
      <c r="V250" s="1"/>
      <c r="W250" s="1"/>
    </row>
    <row r="251" spans="1:23" s="22" customFormat="1" ht="12.75" customHeight="1" x14ac:dyDescent="0.2">
      <c r="A251" s="17">
        <v>242</v>
      </c>
      <c r="B251" s="20" t="s">
        <v>138</v>
      </c>
      <c r="C251" s="26" t="s">
        <v>106</v>
      </c>
      <c r="D251" s="25" t="s">
        <v>379</v>
      </c>
      <c r="E251" s="28" t="s">
        <v>257</v>
      </c>
      <c r="F251" s="41">
        <v>1344.0000000000002</v>
      </c>
      <c r="G251" s="42">
        <v>548</v>
      </c>
      <c r="H251" s="43">
        <v>0</v>
      </c>
      <c r="I251" s="43">
        <v>90</v>
      </c>
      <c r="J251" s="43">
        <v>403.99999999999994</v>
      </c>
      <c r="K251" s="43">
        <v>325</v>
      </c>
      <c r="L251" s="43">
        <v>463.99999999999983</v>
      </c>
      <c r="M251" s="43">
        <v>513</v>
      </c>
      <c r="N251" s="44">
        <v>95.999999999999986</v>
      </c>
      <c r="O251" s="45">
        <f t="shared" si="3"/>
        <v>1891.9999999999998</v>
      </c>
      <c r="P251" s="1"/>
      <c r="Q251" s="1"/>
      <c r="R251" s="1"/>
      <c r="S251" s="1"/>
      <c r="T251" s="1"/>
      <c r="U251" s="1"/>
      <c r="V251" s="1"/>
      <c r="W251" s="1"/>
    </row>
    <row r="252" spans="1:23" s="22" customFormat="1" ht="12.75" customHeight="1" x14ac:dyDescent="0.2">
      <c r="A252" s="19">
        <v>243</v>
      </c>
      <c r="B252" s="20" t="s">
        <v>246</v>
      </c>
      <c r="C252" s="26" t="s">
        <v>5</v>
      </c>
      <c r="D252" s="25" t="s">
        <v>279</v>
      </c>
      <c r="E252" s="28" t="s">
        <v>257</v>
      </c>
      <c r="F252" s="41">
        <v>1240.0000000000002</v>
      </c>
      <c r="G252" s="42">
        <v>648</v>
      </c>
      <c r="H252" s="43">
        <v>4</v>
      </c>
      <c r="I252" s="43">
        <v>350</v>
      </c>
      <c r="J252" s="43">
        <v>238.00000000000009</v>
      </c>
      <c r="K252" s="43">
        <v>214.99999999999997</v>
      </c>
      <c r="L252" s="43">
        <v>203.99999999999991</v>
      </c>
      <c r="M252" s="43">
        <v>718</v>
      </c>
      <c r="N252" s="44">
        <v>158.99999999999997</v>
      </c>
      <c r="O252" s="45">
        <f t="shared" si="3"/>
        <v>1888</v>
      </c>
      <c r="P252" s="1"/>
      <c r="Q252" s="1"/>
      <c r="R252" s="1"/>
      <c r="S252" s="1"/>
      <c r="T252" s="1"/>
      <c r="U252" s="1"/>
      <c r="V252" s="1"/>
      <c r="W252" s="1"/>
    </row>
    <row r="253" spans="1:23" s="22" customFormat="1" ht="12.75" customHeight="1" x14ac:dyDescent="0.2">
      <c r="A253" s="19">
        <v>244</v>
      </c>
      <c r="B253" s="20" t="s">
        <v>182</v>
      </c>
      <c r="C253" s="26" t="s">
        <v>146</v>
      </c>
      <c r="D253" s="25" t="s">
        <v>417</v>
      </c>
      <c r="E253" s="28" t="s">
        <v>257</v>
      </c>
      <c r="F253" s="41">
        <v>1197.9999999999995</v>
      </c>
      <c r="G253" s="42">
        <v>688</v>
      </c>
      <c r="H253" s="43">
        <v>0</v>
      </c>
      <c r="I253" s="43">
        <v>80</v>
      </c>
      <c r="J253" s="43">
        <v>105.00000000000001</v>
      </c>
      <c r="K253" s="43">
        <v>348.99999999999994</v>
      </c>
      <c r="L253" s="43">
        <v>187.99999999999994</v>
      </c>
      <c r="M253" s="43">
        <v>1005</v>
      </c>
      <c r="N253" s="44">
        <v>158.99999999999997</v>
      </c>
      <c r="O253" s="45">
        <f t="shared" si="3"/>
        <v>1886</v>
      </c>
    </row>
    <row r="254" spans="1:23" s="22" customFormat="1" ht="12.75" customHeight="1" x14ac:dyDescent="0.2">
      <c r="A254" s="17">
        <v>245</v>
      </c>
      <c r="B254" s="20" t="s">
        <v>134</v>
      </c>
      <c r="C254" s="26" t="s">
        <v>569</v>
      </c>
      <c r="D254" s="25" t="s">
        <v>580</v>
      </c>
      <c r="E254" s="28" t="s">
        <v>261</v>
      </c>
      <c r="F254" s="41">
        <v>1101.9999999999995</v>
      </c>
      <c r="G254" s="42">
        <v>762</v>
      </c>
      <c r="H254" s="43">
        <v>0</v>
      </c>
      <c r="I254" s="43">
        <v>218.00000000000006</v>
      </c>
      <c r="J254" s="43">
        <v>234.99999999999997</v>
      </c>
      <c r="K254" s="43">
        <v>26.000000000000011</v>
      </c>
      <c r="L254" s="43">
        <v>184.00000000000014</v>
      </c>
      <c r="M254" s="43">
        <v>958</v>
      </c>
      <c r="N254" s="44">
        <v>243</v>
      </c>
      <c r="O254" s="45">
        <f t="shared" si="3"/>
        <v>1864</v>
      </c>
      <c r="P254" s="1"/>
      <c r="Q254" s="1"/>
      <c r="R254" s="1"/>
      <c r="S254" s="1"/>
      <c r="T254" s="1"/>
      <c r="U254" s="1"/>
      <c r="V254" s="1"/>
      <c r="W254" s="1"/>
    </row>
    <row r="255" spans="1:23" s="22" customFormat="1" ht="12.75" customHeight="1" x14ac:dyDescent="0.2">
      <c r="A255" s="19">
        <v>246</v>
      </c>
      <c r="B255" s="20" t="s">
        <v>168</v>
      </c>
      <c r="C255" s="26" t="s">
        <v>72</v>
      </c>
      <c r="D255" s="25" t="s">
        <v>346</v>
      </c>
      <c r="E255" s="28" t="s">
        <v>257</v>
      </c>
      <c r="F255" s="41">
        <v>1236.9999999999995</v>
      </c>
      <c r="G255" s="42">
        <v>625.00000000000011</v>
      </c>
      <c r="H255" s="43">
        <v>43.000000000000014</v>
      </c>
      <c r="I255" s="43">
        <v>109</v>
      </c>
      <c r="J255" s="43">
        <v>446.99999999999989</v>
      </c>
      <c r="K255" s="43">
        <v>301.99999999999994</v>
      </c>
      <c r="L255" s="43">
        <v>158.99999999999997</v>
      </c>
      <c r="M255" s="43">
        <v>607.00000000000023</v>
      </c>
      <c r="N255" s="44">
        <v>194.99999999999997</v>
      </c>
      <c r="O255" s="45">
        <f t="shared" si="3"/>
        <v>1862</v>
      </c>
    </row>
    <row r="256" spans="1:23" s="22" customFormat="1" ht="12.75" customHeight="1" x14ac:dyDescent="0.2">
      <c r="A256" s="19">
        <v>247</v>
      </c>
      <c r="B256" s="20" t="s">
        <v>108</v>
      </c>
      <c r="C256" s="26" t="s">
        <v>154</v>
      </c>
      <c r="D256" s="25" t="s">
        <v>425</v>
      </c>
      <c r="E256" s="28" t="s">
        <v>257</v>
      </c>
      <c r="F256" s="41">
        <v>1134.0000000000005</v>
      </c>
      <c r="G256" s="42">
        <v>720.99999999999977</v>
      </c>
      <c r="H256" s="43">
        <v>0</v>
      </c>
      <c r="I256" s="43">
        <v>67</v>
      </c>
      <c r="J256" s="43">
        <v>444</v>
      </c>
      <c r="K256" s="43">
        <v>216.99999999999997</v>
      </c>
      <c r="L256" s="43">
        <v>266.99999999999994</v>
      </c>
      <c r="M256" s="43">
        <v>663.99999999999989</v>
      </c>
      <c r="N256" s="44">
        <v>196.00000000000003</v>
      </c>
      <c r="O256" s="45">
        <f t="shared" si="3"/>
        <v>1855</v>
      </c>
    </row>
    <row r="257" spans="1:23" s="22" customFormat="1" ht="12.75" customHeight="1" x14ac:dyDescent="0.2">
      <c r="A257" s="17">
        <v>248</v>
      </c>
      <c r="B257" s="20" t="s">
        <v>134</v>
      </c>
      <c r="C257" s="26" t="s">
        <v>558</v>
      </c>
      <c r="D257" s="25" t="s">
        <v>564</v>
      </c>
      <c r="E257" s="28" t="s">
        <v>261</v>
      </c>
      <c r="F257" s="41">
        <v>1257.0000000000005</v>
      </c>
      <c r="G257" s="42">
        <v>578.00000000000023</v>
      </c>
      <c r="H257" s="43">
        <v>0</v>
      </c>
      <c r="I257" s="43">
        <v>51.000000000000014</v>
      </c>
      <c r="J257" s="43">
        <v>86.999999999999986</v>
      </c>
      <c r="K257" s="43">
        <v>111.99999999999999</v>
      </c>
      <c r="L257" s="43">
        <v>246.99999999999997</v>
      </c>
      <c r="M257" s="43">
        <v>949.99999999999989</v>
      </c>
      <c r="N257" s="44">
        <v>387.99999999999989</v>
      </c>
      <c r="O257" s="45">
        <f t="shared" si="3"/>
        <v>1835</v>
      </c>
      <c r="P257" s="1"/>
      <c r="Q257" s="1"/>
      <c r="R257" s="1"/>
      <c r="S257" s="1"/>
      <c r="T257" s="1"/>
      <c r="U257" s="1"/>
      <c r="V257" s="1"/>
      <c r="W257" s="1"/>
    </row>
    <row r="258" spans="1:23" s="22" customFormat="1" ht="12.75" customHeight="1" x14ac:dyDescent="0.2">
      <c r="A258" s="19">
        <v>249</v>
      </c>
      <c r="B258" s="20" t="s">
        <v>131</v>
      </c>
      <c r="C258" s="26" t="s">
        <v>262</v>
      </c>
      <c r="D258" s="25" t="s">
        <v>532</v>
      </c>
      <c r="E258" s="28" t="s">
        <v>261</v>
      </c>
      <c r="F258" s="41">
        <v>1008.9999999999997</v>
      </c>
      <c r="G258" s="42">
        <v>823.99999999999989</v>
      </c>
      <c r="H258" s="43">
        <v>30.000000000000007</v>
      </c>
      <c r="I258" s="43">
        <v>270.99999999999994</v>
      </c>
      <c r="J258" s="43">
        <v>155.99999999999997</v>
      </c>
      <c r="K258" s="43">
        <v>152.00000000000003</v>
      </c>
      <c r="L258" s="43">
        <v>308</v>
      </c>
      <c r="M258" s="43">
        <v>567.99999999999989</v>
      </c>
      <c r="N258" s="44">
        <v>348.00000000000006</v>
      </c>
      <c r="O258" s="45">
        <f t="shared" si="3"/>
        <v>1832.9999999999998</v>
      </c>
      <c r="P258" s="1"/>
      <c r="Q258" s="1"/>
      <c r="R258" s="1"/>
      <c r="S258" s="1"/>
      <c r="T258" s="1"/>
      <c r="U258" s="1"/>
      <c r="V258" s="1"/>
      <c r="W258" s="1"/>
    </row>
    <row r="259" spans="1:23" s="22" customFormat="1" ht="12.75" customHeight="1" x14ac:dyDescent="0.2">
      <c r="A259" s="19">
        <v>250</v>
      </c>
      <c r="B259" s="20" t="s">
        <v>134</v>
      </c>
      <c r="C259" s="26" t="s">
        <v>61</v>
      </c>
      <c r="D259" s="25" t="s">
        <v>335</v>
      </c>
      <c r="E259" s="28" t="s">
        <v>257</v>
      </c>
      <c r="F259" s="41">
        <v>1225</v>
      </c>
      <c r="G259" s="42">
        <v>596</v>
      </c>
      <c r="H259" s="43">
        <v>0</v>
      </c>
      <c r="I259" s="43">
        <v>6.0000000000000009</v>
      </c>
      <c r="J259" s="43">
        <v>317</v>
      </c>
      <c r="K259" s="43">
        <v>244.99999999999997</v>
      </c>
      <c r="L259" s="43">
        <v>229.00000000000003</v>
      </c>
      <c r="M259" s="43">
        <v>762</v>
      </c>
      <c r="N259" s="44">
        <v>262</v>
      </c>
      <c r="O259" s="45">
        <f t="shared" si="3"/>
        <v>1821</v>
      </c>
      <c r="P259" s="1"/>
      <c r="Q259" s="1"/>
      <c r="R259" s="1"/>
      <c r="S259" s="1"/>
      <c r="T259" s="1"/>
      <c r="U259" s="1"/>
      <c r="V259" s="1"/>
      <c r="W259" s="1"/>
    </row>
    <row r="260" spans="1:23" s="22" customFormat="1" ht="12.75" customHeight="1" x14ac:dyDescent="0.2">
      <c r="A260" s="17">
        <v>251</v>
      </c>
      <c r="B260" s="20" t="s">
        <v>246</v>
      </c>
      <c r="C260" s="26" t="s">
        <v>143</v>
      </c>
      <c r="D260" s="25" t="s">
        <v>415</v>
      </c>
      <c r="E260" s="28" t="s">
        <v>257</v>
      </c>
      <c r="F260" s="41">
        <v>1088.0000000000002</v>
      </c>
      <c r="G260" s="42">
        <v>682.00000000000011</v>
      </c>
      <c r="H260" s="43">
        <v>0</v>
      </c>
      <c r="I260" s="43">
        <v>304</v>
      </c>
      <c r="J260" s="43">
        <v>139</v>
      </c>
      <c r="K260" s="43">
        <v>80</v>
      </c>
      <c r="L260" s="43">
        <v>379.00000000000006</v>
      </c>
      <c r="M260" s="43">
        <v>786.99999999999989</v>
      </c>
      <c r="N260" s="44">
        <v>81.000000000000014</v>
      </c>
      <c r="O260" s="45">
        <f t="shared" si="3"/>
        <v>1770</v>
      </c>
    </row>
    <row r="261" spans="1:23" s="22" customFormat="1" ht="12.75" customHeight="1" x14ac:dyDescent="0.2">
      <c r="A261" s="19">
        <v>252</v>
      </c>
      <c r="B261" s="20" t="s">
        <v>11</v>
      </c>
      <c r="C261" s="26" t="s">
        <v>258</v>
      </c>
      <c r="D261" s="25" t="s">
        <v>525</v>
      </c>
      <c r="E261" s="28" t="s">
        <v>261</v>
      </c>
      <c r="F261" s="41">
        <v>1082</v>
      </c>
      <c r="G261" s="42">
        <v>678</v>
      </c>
      <c r="H261" s="43">
        <v>0</v>
      </c>
      <c r="I261" s="43">
        <v>2.0000000000000004</v>
      </c>
      <c r="J261" s="43">
        <v>648.99999999999977</v>
      </c>
      <c r="K261" s="43">
        <v>114.99999999999999</v>
      </c>
      <c r="L261" s="43">
        <v>76.000000000000028</v>
      </c>
      <c r="M261" s="43">
        <v>679</v>
      </c>
      <c r="N261" s="44">
        <v>238.99999999999997</v>
      </c>
      <c r="O261" s="45">
        <f t="shared" si="3"/>
        <v>1759.9999999999998</v>
      </c>
      <c r="P261" s="1"/>
      <c r="Q261" s="1"/>
      <c r="R261" s="1"/>
      <c r="S261" s="1"/>
      <c r="T261" s="1"/>
      <c r="U261" s="1"/>
      <c r="V261" s="1"/>
      <c r="W261" s="1"/>
    </row>
    <row r="262" spans="1:23" s="22" customFormat="1" ht="12.75" customHeight="1" x14ac:dyDescent="0.2">
      <c r="A262" s="19">
        <v>253</v>
      </c>
      <c r="B262" s="20" t="s">
        <v>147</v>
      </c>
      <c r="C262" s="26" t="s">
        <v>147</v>
      </c>
      <c r="D262" s="25" t="s">
        <v>418</v>
      </c>
      <c r="E262" s="28" t="s">
        <v>257</v>
      </c>
      <c r="F262" s="41">
        <v>921</v>
      </c>
      <c r="G262" s="42">
        <v>801.00000000000011</v>
      </c>
      <c r="H262" s="43">
        <v>44.999999999999993</v>
      </c>
      <c r="I262" s="43">
        <v>55</v>
      </c>
      <c r="J262" s="43">
        <v>30.999999999999989</v>
      </c>
      <c r="K262" s="43">
        <v>132.00000000000003</v>
      </c>
      <c r="L262" s="43">
        <v>646</v>
      </c>
      <c r="M262" s="43">
        <v>810</v>
      </c>
      <c r="N262" s="44">
        <v>3.0000000000000009</v>
      </c>
      <c r="O262" s="45">
        <f t="shared" si="3"/>
        <v>1722</v>
      </c>
      <c r="P262" s="1"/>
      <c r="Q262" s="1"/>
      <c r="R262" s="1"/>
      <c r="S262" s="1"/>
      <c r="T262" s="1"/>
      <c r="U262" s="1"/>
      <c r="V262" s="1"/>
      <c r="W262" s="1"/>
    </row>
    <row r="263" spans="1:23" s="22" customFormat="1" ht="12.75" customHeight="1" x14ac:dyDescent="0.2">
      <c r="A263" s="17">
        <v>254</v>
      </c>
      <c r="B263" s="20" t="s">
        <v>182</v>
      </c>
      <c r="C263" s="26" t="s">
        <v>16</v>
      </c>
      <c r="D263" s="25" t="s">
        <v>291</v>
      </c>
      <c r="E263" s="28" t="s">
        <v>257</v>
      </c>
      <c r="F263" s="41">
        <v>1179.9999999999998</v>
      </c>
      <c r="G263" s="42">
        <v>506</v>
      </c>
      <c r="H263" s="43">
        <v>0</v>
      </c>
      <c r="I263" s="43">
        <v>45.000000000000014</v>
      </c>
      <c r="J263" s="43">
        <v>159.99999999999997</v>
      </c>
      <c r="K263" s="43">
        <v>195.99999999999991</v>
      </c>
      <c r="L263" s="43">
        <v>267.00000000000006</v>
      </c>
      <c r="M263" s="43">
        <v>825.99999999999977</v>
      </c>
      <c r="N263" s="44">
        <v>192</v>
      </c>
      <c r="O263" s="45">
        <f t="shared" si="3"/>
        <v>1685.9999999999998</v>
      </c>
      <c r="P263" s="1"/>
      <c r="Q263" s="1"/>
      <c r="R263" s="1"/>
      <c r="S263" s="1"/>
      <c r="T263" s="1"/>
      <c r="U263" s="1"/>
      <c r="V263" s="1"/>
      <c r="W263" s="1"/>
    </row>
    <row r="264" spans="1:23" s="22" customFormat="1" ht="12.75" customHeight="1" x14ac:dyDescent="0.2">
      <c r="A264" s="19">
        <v>255</v>
      </c>
      <c r="B264" s="20" t="s">
        <v>147</v>
      </c>
      <c r="C264" s="26" t="s">
        <v>82</v>
      </c>
      <c r="D264" s="25" t="s">
        <v>355</v>
      </c>
      <c r="E264" s="28" t="s">
        <v>257</v>
      </c>
      <c r="F264" s="41">
        <v>1091</v>
      </c>
      <c r="G264" s="42">
        <v>566.00000000000011</v>
      </c>
      <c r="H264" s="43">
        <v>19</v>
      </c>
      <c r="I264" s="43">
        <v>34.000000000000007</v>
      </c>
      <c r="J264" s="43">
        <v>203.00000000000006</v>
      </c>
      <c r="K264" s="43">
        <v>329.00000000000017</v>
      </c>
      <c r="L264" s="43">
        <v>216.99999999999997</v>
      </c>
      <c r="M264" s="43">
        <v>747.99999999999966</v>
      </c>
      <c r="N264" s="44">
        <v>106.99999999999997</v>
      </c>
      <c r="O264" s="45">
        <f t="shared" si="3"/>
        <v>1657</v>
      </c>
    </row>
    <row r="265" spans="1:23" s="22" customFormat="1" ht="12.75" customHeight="1" x14ac:dyDescent="0.2">
      <c r="A265" s="19">
        <v>256</v>
      </c>
      <c r="B265" s="20" t="s">
        <v>122</v>
      </c>
      <c r="C265" s="26" t="s">
        <v>165</v>
      </c>
      <c r="D265" s="25" t="s">
        <v>436</v>
      </c>
      <c r="E265" s="28" t="s">
        <v>257</v>
      </c>
      <c r="F265" s="41">
        <v>1199.0000000000005</v>
      </c>
      <c r="G265" s="42">
        <v>441</v>
      </c>
      <c r="H265" s="43">
        <v>0</v>
      </c>
      <c r="I265" s="43">
        <v>73</v>
      </c>
      <c r="J265" s="43">
        <v>107.99999999999996</v>
      </c>
      <c r="K265" s="43">
        <v>188.00000000000003</v>
      </c>
      <c r="L265" s="43">
        <v>95</v>
      </c>
      <c r="M265" s="43">
        <v>1162</v>
      </c>
      <c r="N265" s="44">
        <v>13.999999999999998</v>
      </c>
      <c r="O265" s="45">
        <f t="shared" si="3"/>
        <v>1640</v>
      </c>
      <c r="P265" s="1"/>
      <c r="Q265" s="1"/>
      <c r="R265" s="1"/>
      <c r="S265" s="1"/>
      <c r="T265" s="1"/>
      <c r="U265" s="1"/>
      <c r="V265" s="1"/>
      <c r="W265" s="1"/>
    </row>
    <row r="266" spans="1:23" s="22" customFormat="1" ht="12.75" customHeight="1" x14ac:dyDescent="0.2">
      <c r="A266" s="17">
        <v>257</v>
      </c>
      <c r="B266" s="20" t="s">
        <v>70</v>
      </c>
      <c r="C266" s="26" t="s">
        <v>171</v>
      </c>
      <c r="D266" s="25" t="s">
        <v>442</v>
      </c>
      <c r="E266" s="28" t="s">
        <v>257</v>
      </c>
      <c r="F266" s="41">
        <v>1459</v>
      </c>
      <c r="G266" s="42">
        <v>152</v>
      </c>
      <c r="H266" s="43">
        <v>0</v>
      </c>
      <c r="I266" s="43">
        <v>28.000000000000007</v>
      </c>
      <c r="J266" s="43">
        <v>67</v>
      </c>
      <c r="K266" s="43">
        <v>21</v>
      </c>
      <c r="L266" s="43">
        <v>651</v>
      </c>
      <c r="M266" s="43">
        <v>821.99999999999989</v>
      </c>
      <c r="N266" s="44">
        <v>22</v>
      </c>
      <c r="O266" s="45">
        <f t="shared" ref="O266:O329" si="4">SUM(H266:N266)</f>
        <v>1611</v>
      </c>
      <c r="P266" s="1"/>
      <c r="Q266" s="1"/>
      <c r="R266" s="1"/>
      <c r="S266" s="1"/>
      <c r="T266" s="1"/>
      <c r="U266" s="1"/>
      <c r="V266" s="1"/>
      <c r="W266" s="1"/>
    </row>
    <row r="267" spans="1:23" s="22" customFormat="1" ht="12.75" customHeight="1" x14ac:dyDescent="0.2">
      <c r="A267" s="19">
        <v>258</v>
      </c>
      <c r="B267" s="20" t="s">
        <v>70</v>
      </c>
      <c r="C267" s="26" t="s">
        <v>211</v>
      </c>
      <c r="D267" s="25" t="s">
        <v>544</v>
      </c>
      <c r="E267" s="28" t="s">
        <v>261</v>
      </c>
      <c r="F267" s="41">
        <v>989.00000000000023</v>
      </c>
      <c r="G267" s="42">
        <v>604.00000000000011</v>
      </c>
      <c r="H267" s="43">
        <v>0</v>
      </c>
      <c r="I267" s="43">
        <v>0</v>
      </c>
      <c r="J267" s="43">
        <v>2.9999999999999996</v>
      </c>
      <c r="K267" s="43">
        <v>2.9999999999999996</v>
      </c>
      <c r="L267" s="43">
        <v>424</v>
      </c>
      <c r="M267" s="43">
        <v>908.00000000000023</v>
      </c>
      <c r="N267" s="44">
        <v>254.99999999999989</v>
      </c>
      <c r="O267" s="45">
        <f t="shared" si="4"/>
        <v>1593</v>
      </c>
      <c r="P267" s="1"/>
      <c r="Q267" s="1"/>
      <c r="R267" s="1"/>
      <c r="S267" s="1"/>
      <c r="T267" s="1"/>
      <c r="U267" s="1"/>
      <c r="V267" s="1"/>
      <c r="W267" s="1"/>
    </row>
    <row r="268" spans="1:23" s="22" customFormat="1" ht="12.75" customHeight="1" x14ac:dyDescent="0.2">
      <c r="A268" s="19">
        <v>259</v>
      </c>
      <c r="B268" s="20" t="s">
        <v>246</v>
      </c>
      <c r="C268" s="26" t="s">
        <v>12</v>
      </c>
      <c r="D268" s="25" t="s">
        <v>287</v>
      </c>
      <c r="E268" s="28" t="s">
        <v>257</v>
      </c>
      <c r="F268" s="41">
        <v>949</v>
      </c>
      <c r="G268" s="42">
        <v>549</v>
      </c>
      <c r="H268" s="43">
        <v>4.9999999999999991</v>
      </c>
      <c r="I268" s="43">
        <v>65.000000000000014</v>
      </c>
      <c r="J268" s="43">
        <v>168.00000000000006</v>
      </c>
      <c r="K268" s="43">
        <v>135.00000000000003</v>
      </c>
      <c r="L268" s="43">
        <v>160.99999999999997</v>
      </c>
      <c r="M268" s="43">
        <v>819.99999999999989</v>
      </c>
      <c r="N268" s="44">
        <v>144.00000000000003</v>
      </c>
      <c r="O268" s="45">
        <f t="shared" si="4"/>
        <v>1498</v>
      </c>
    </row>
    <row r="269" spans="1:23" s="22" customFormat="1" ht="12.75" customHeight="1" x14ac:dyDescent="0.2">
      <c r="A269" s="17">
        <v>260</v>
      </c>
      <c r="B269" s="20" t="s">
        <v>138</v>
      </c>
      <c r="C269" s="26" t="s">
        <v>112</v>
      </c>
      <c r="D269" s="25" t="s">
        <v>385</v>
      </c>
      <c r="E269" s="28" t="s">
        <v>257</v>
      </c>
      <c r="F269" s="41">
        <v>871.99999999999977</v>
      </c>
      <c r="G269" s="42">
        <v>520</v>
      </c>
      <c r="H269" s="43">
        <v>0</v>
      </c>
      <c r="I269" s="43">
        <v>59</v>
      </c>
      <c r="J269" s="43">
        <v>196</v>
      </c>
      <c r="K269" s="43">
        <v>285.99999999999989</v>
      </c>
      <c r="L269" s="43">
        <v>337.00000000000011</v>
      </c>
      <c r="M269" s="43">
        <v>467.99999999999989</v>
      </c>
      <c r="N269" s="44">
        <v>46.000000000000007</v>
      </c>
      <c r="O269" s="45">
        <f t="shared" si="4"/>
        <v>1392</v>
      </c>
    </row>
    <row r="270" spans="1:23" s="22" customFormat="1" ht="12.75" customHeight="1" x14ac:dyDescent="0.2">
      <c r="A270" s="19">
        <v>261</v>
      </c>
      <c r="B270" s="20" t="s">
        <v>228</v>
      </c>
      <c r="C270" s="26" t="s">
        <v>183</v>
      </c>
      <c r="D270" s="25" t="s">
        <v>454</v>
      </c>
      <c r="E270" s="28" t="s">
        <v>257</v>
      </c>
      <c r="F270" s="41">
        <v>675.00000000000011</v>
      </c>
      <c r="G270" s="42">
        <v>686.00000000000011</v>
      </c>
      <c r="H270" s="43">
        <v>0</v>
      </c>
      <c r="I270" s="43">
        <v>106.00000000000003</v>
      </c>
      <c r="J270" s="43">
        <v>206.00000000000003</v>
      </c>
      <c r="K270" s="43">
        <v>119.00000000000003</v>
      </c>
      <c r="L270" s="43">
        <v>404.99999999999994</v>
      </c>
      <c r="M270" s="43">
        <v>499.99999999999994</v>
      </c>
      <c r="N270" s="44">
        <v>24.999999999999993</v>
      </c>
      <c r="O270" s="45">
        <f t="shared" si="4"/>
        <v>1361</v>
      </c>
      <c r="P270" s="36"/>
      <c r="Q270" s="36"/>
      <c r="R270" s="36"/>
      <c r="S270" s="36"/>
      <c r="T270" s="36"/>
      <c r="U270" s="36"/>
      <c r="V270" s="36"/>
      <c r="W270" s="36"/>
    </row>
    <row r="271" spans="1:23" s="22" customFormat="1" ht="12.75" customHeight="1" x14ac:dyDescent="0.2">
      <c r="A271" s="19">
        <v>262</v>
      </c>
      <c r="B271" s="20" t="s">
        <v>246</v>
      </c>
      <c r="C271" s="26" t="s">
        <v>177</v>
      </c>
      <c r="D271" s="25" t="s">
        <v>448</v>
      </c>
      <c r="E271" s="28" t="s">
        <v>257</v>
      </c>
      <c r="F271" s="41">
        <v>694.99999999999989</v>
      </c>
      <c r="G271" s="42">
        <v>665.00000000000011</v>
      </c>
      <c r="H271" s="43">
        <v>0</v>
      </c>
      <c r="I271" s="43">
        <v>0</v>
      </c>
      <c r="J271" s="43">
        <v>233</v>
      </c>
      <c r="K271" s="43">
        <v>348</v>
      </c>
      <c r="L271" s="43">
        <v>120</v>
      </c>
      <c r="M271" s="43">
        <v>629.99999999999989</v>
      </c>
      <c r="N271" s="44">
        <v>28.999999999999989</v>
      </c>
      <c r="O271" s="45">
        <f t="shared" si="4"/>
        <v>1360</v>
      </c>
    </row>
    <row r="272" spans="1:23" s="22" customFormat="1" ht="12.75" customHeight="1" x14ac:dyDescent="0.2">
      <c r="A272" s="17">
        <v>263</v>
      </c>
      <c r="B272" s="20" t="s">
        <v>182</v>
      </c>
      <c r="C272" s="26" t="s">
        <v>551</v>
      </c>
      <c r="D272" s="25" t="s">
        <v>555</v>
      </c>
      <c r="E272" s="28" t="s">
        <v>261</v>
      </c>
      <c r="F272" s="41">
        <v>825</v>
      </c>
      <c r="G272" s="42">
        <v>522.00000000000011</v>
      </c>
      <c r="H272" s="43">
        <v>0</v>
      </c>
      <c r="I272" s="43">
        <v>0</v>
      </c>
      <c r="J272" s="43">
        <v>2.0000000000000004</v>
      </c>
      <c r="K272" s="43">
        <v>13</v>
      </c>
      <c r="L272" s="43">
        <v>248.99999999999997</v>
      </c>
      <c r="M272" s="43">
        <v>932.99999999999989</v>
      </c>
      <c r="N272" s="44">
        <v>149.99999999999997</v>
      </c>
      <c r="O272" s="45">
        <f t="shared" si="4"/>
        <v>1347</v>
      </c>
      <c r="P272" s="1"/>
      <c r="Q272" s="1"/>
      <c r="R272" s="1"/>
      <c r="S272" s="1"/>
      <c r="T272" s="1"/>
      <c r="U272" s="1"/>
      <c r="V272" s="1"/>
      <c r="W272" s="1"/>
    </row>
    <row r="273" spans="1:23" s="22" customFormat="1" ht="12.75" customHeight="1" x14ac:dyDescent="0.2">
      <c r="A273" s="19">
        <v>264</v>
      </c>
      <c r="B273" s="20" t="s">
        <v>134</v>
      </c>
      <c r="C273" s="26" t="s">
        <v>560</v>
      </c>
      <c r="D273" s="25" t="s">
        <v>566</v>
      </c>
      <c r="E273" s="28" t="s">
        <v>261</v>
      </c>
      <c r="F273" s="41">
        <v>983.00000000000034</v>
      </c>
      <c r="G273" s="42">
        <v>338.00000000000011</v>
      </c>
      <c r="H273" s="43">
        <v>0</v>
      </c>
      <c r="I273" s="43">
        <v>1</v>
      </c>
      <c r="J273" s="43">
        <v>5</v>
      </c>
      <c r="K273" s="43">
        <v>19</v>
      </c>
      <c r="L273" s="43">
        <v>300.00000000000023</v>
      </c>
      <c r="M273" s="43">
        <v>923.99999999999966</v>
      </c>
      <c r="N273" s="44">
        <v>71.999999999999986</v>
      </c>
      <c r="O273" s="45">
        <f t="shared" si="4"/>
        <v>1321</v>
      </c>
      <c r="P273" s="1"/>
      <c r="Q273" s="1"/>
      <c r="R273" s="1"/>
      <c r="S273" s="1"/>
      <c r="T273" s="1"/>
      <c r="U273" s="1"/>
      <c r="V273" s="1"/>
      <c r="W273" s="1"/>
    </row>
    <row r="274" spans="1:23" s="22" customFormat="1" ht="12.75" customHeight="1" x14ac:dyDescent="0.2">
      <c r="A274" s="19">
        <v>265</v>
      </c>
      <c r="B274" s="20" t="s">
        <v>250</v>
      </c>
      <c r="C274" s="26" t="s">
        <v>23</v>
      </c>
      <c r="D274" s="25" t="s">
        <v>298</v>
      </c>
      <c r="E274" s="28" t="s">
        <v>257</v>
      </c>
      <c r="F274" s="41">
        <v>695.99999999999989</v>
      </c>
      <c r="G274" s="42">
        <v>565.00000000000023</v>
      </c>
      <c r="H274" s="43">
        <v>0</v>
      </c>
      <c r="I274" s="43">
        <v>74.000000000000014</v>
      </c>
      <c r="J274" s="43">
        <v>170</v>
      </c>
      <c r="K274" s="43">
        <v>156</v>
      </c>
      <c r="L274" s="43">
        <v>349</v>
      </c>
      <c r="M274" s="43">
        <v>478.99999999999983</v>
      </c>
      <c r="N274" s="44">
        <v>32.999999999999986</v>
      </c>
      <c r="O274" s="45">
        <f t="shared" si="4"/>
        <v>1260.9999999999998</v>
      </c>
      <c r="P274" s="1"/>
      <c r="Q274" s="1"/>
      <c r="R274" s="1"/>
      <c r="S274" s="1"/>
      <c r="T274" s="1"/>
      <c r="U274" s="1"/>
      <c r="V274" s="1"/>
      <c r="W274" s="1"/>
    </row>
    <row r="275" spans="1:23" s="22" customFormat="1" ht="12.75" customHeight="1" x14ac:dyDescent="0.2">
      <c r="A275" s="17">
        <v>266</v>
      </c>
      <c r="B275" s="20" t="s">
        <v>246</v>
      </c>
      <c r="C275" s="26" t="s">
        <v>163</v>
      </c>
      <c r="D275" s="25" t="s">
        <v>434</v>
      </c>
      <c r="E275" s="28" t="s">
        <v>257</v>
      </c>
      <c r="F275" s="41">
        <v>781.99999999999989</v>
      </c>
      <c r="G275" s="42">
        <v>458.99999999999989</v>
      </c>
      <c r="H275" s="43">
        <v>91.999999999999972</v>
      </c>
      <c r="I275" s="43">
        <v>243.00000000000003</v>
      </c>
      <c r="J275" s="43">
        <v>178</v>
      </c>
      <c r="K275" s="43">
        <v>163.00000000000003</v>
      </c>
      <c r="L275" s="43">
        <v>138.00000000000003</v>
      </c>
      <c r="M275" s="43">
        <v>397.99999999999994</v>
      </c>
      <c r="N275" s="44">
        <v>29</v>
      </c>
      <c r="O275" s="45">
        <f t="shared" si="4"/>
        <v>1241</v>
      </c>
      <c r="P275" s="1"/>
      <c r="Q275" s="1"/>
      <c r="R275" s="1"/>
      <c r="S275" s="1"/>
      <c r="T275" s="1"/>
      <c r="U275" s="1"/>
      <c r="V275" s="1"/>
      <c r="W275" s="1"/>
    </row>
    <row r="276" spans="1:23" s="22" customFormat="1" ht="12.75" customHeight="1" x14ac:dyDescent="0.2">
      <c r="A276" s="19">
        <v>267</v>
      </c>
      <c r="B276" s="20" t="s">
        <v>250</v>
      </c>
      <c r="C276" s="26" t="s">
        <v>149</v>
      </c>
      <c r="D276" s="25" t="s">
        <v>420</v>
      </c>
      <c r="E276" s="28" t="s">
        <v>257</v>
      </c>
      <c r="F276" s="41">
        <v>654</v>
      </c>
      <c r="G276" s="42">
        <v>580.99999999999989</v>
      </c>
      <c r="H276" s="43">
        <v>0</v>
      </c>
      <c r="I276" s="43">
        <v>21.999999999999993</v>
      </c>
      <c r="J276" s="43">
        <v>278.00000000000011</v>
      </c>
      <c r="K276" s="43">
        <v>244.99999999999989</v>
      </c>
      <c r="L276" s="43">
        <v>180</v>
      </c>
      <c r="M276" s="43">
        <v>469.00000000000011</v>
      </c>
      <c r="N276" s="44">
        <v>40.999999999999993</v>
      </c>
      <c r="O276" s="45">
        <f t="shared" si="4"/>
        <v>1235</v>
      </c>
      <c r="P276" s="1"/>
      <c r="Q276" s="1"/>
      <c r="R276" s="1"/>
      <c r="S276" s="1"/>
      <c r="T276" s="1"/>
      <c r="U276" s="1"/>
      <c r="V276" s="1"/>
      <c r="W276" s="1"/>
    </row>
    <row r="277" spans="1:23" s="22" customFormat="1" ht="12.75" customHeight="1" x14ac:dyDescent="0.2">
      <c r="A277" s="19">
        <v>268</v>
      </c>
      <c r="B277" s="20" t="s">
        <v>138</v>
      </c>
      <c r="C277" s="26" t="s">
        <v>107</v>
      </c>
      <c r="D277" s="25" t="s">
        <v>380</v>
      </c>
      <c r="E277" s="28" t="s">
        <v>257</v>
      </c>
      <c r="F277" s="41">
        <v>499.99999999999983</v>
      </c>
      <c r="G277" s="42">
        <v>674</v>
      </c>
      <c r="H277" s="43">
        <v>0</v>
      </c>
      <c r="I277" s="43">
        <v>0</v>
      </c>
      <c r="J277" s="43">
        <v>358</v>
      </c>
      <c r="K277" s="43">
        <v>185.99999999999997</v>
      </c>
      <c r="L277" s="43">
        <v>169.99999999999997</v>
      </c>
      <c r="M277" s="43">
        <v>324.00000000000011</v>
      </c>
      <c r="N277" s="44">
        <v>136.00000000000003</v>
      </c>
      <c r="O277" s="45">
        <f t="shared" si="4"/>
        <v>1174</v>
      </c>
    </row>
    <row r="278" spans="1:23" s="22" customFormat="1" ht="12.75" customHeight="1" x14ac:dyDescent="0.2">
      <c r="A278" s="17">
        <v>269</v>
      </c>
      <c r="B278" s="20" t="s">
        <v>70</v>
      </c>
      <c r="C278" s="26" t="s">
        <v>270</v>
      </c>
      <c r="D278" s="25" t="s">
        <v>530</v>
      </c>
      <c r="E278" s="28" t="s">
        <v>261</v>
      </c>
      <c r="F278" s="41">
        <v>534.99999999999989</v>
      </c>
      <c r="G278" s="42">
        <v>626</v>
      </c>
      <c r="H278" s="43">
        <v>0</v>
      </c>
      <c r="I278" s="43">
        <v>0</v>
      </c>
      <c r="J278" s="43">
        <v>0</v>
      </c>
      <c r="K278" s="43">
        <v>0</v>
      </c>
      <c r="L278" s="43">
        <v>90.000000000000014</v>
      </c>
      <c r="M278" s="43">
        <v>1059</v>
      </c>
      <c r="N278" s="44">
        <v>11.999999999999996</v>
      </c>
      <c r="O278" s="45">
        <f t="shared" si="4"/>
        <v>1161</v>
      </c>
      <c r="P278" s="1"/>
      <c r="Q278" s="1"/>
      <c r="R278" s="1"/>
      <c r="S278" s="1"/>
      <c r="T278" s="1"/>
      <c r="U278" s="1"/>
      <c r="V278" s="1"/>
      <c r="W278" s="1"/>
    </row>
    <row r="279" spans="1:23" s="22" customFormat="1" ht="12.75" customHeight="1" x14ac:dyDescent="0.2">
      <c r="A279" s="19">
        <v>270</v>
      </c>
      <c r="B279" s="20" t="s">
        <v>134</v>
      </c>
      <c r="C279" s="26" t="s">
        <v>271</v>
      </c>
      <c r="D279" s="25" t="s">
        <v>531</v>
      </c>
      <c r="E279" s="28" t="s">
        <v>261</v>
      </c>
      <c r="F279" s="41">
        <v>698</v>
      </c>
      <c r="G279" s="42">
        <v>413.99999999999989</v>
      </c>
      <c r="H279" s="43">
        <v>0</v>
      </c>
      <c r="I279" s="43">
        <v>7</v>
      </c>
      <c r="J279" s="43">
        <v>38.999999999999993</v>
      </c>
      <c r="K279" s="43">
        <v>248</v>
      </c>
      <c r="L279" s="43">
        <v>285</v>
      </c>
      <c r="M279" s="43">
        <v>419</v>
      </c>
      <c r="N279" s="44">
        <v>114.00000000000003</v>
      </c>
      <c r="O279" s="45">
        <f t="shared" si="4"/>
        <v>1112</v>
      </c>
      <c r="P279" s="1"/>
      <c r="Q279" s="1"/>
      <c r="R279" s="1"/>
      <c r="S279" s="1"/>
      <c r="T279" s="1"/>
      <c r="U279" s="1"/>
      <c r="V279" s="1"/>
      <c r="W279" s="1"/>
    </row>
    <row r="280" spans="1:23" s="22" customFormat="1" ht="12.75" customHeight="1" x14ac:dyDescent="0.2">
      <c r="A280" s="19">
        <v>271</v>
      </c>
      <c r="B280" s="20" t="s">
        <v>134</v>
      </c>
      <c r="C280" s="26" t="s">
        <v>234</v>
      </c>
      <c r="D280" s="25" t="s">
        <v>545</v>
      </c>
      <c r="E280" s="28" t="s">
        <v>261</v>
      </c>
      <c r="F280" s="41">
        <v>547.00000000000011</v>
      </c>
      <c r="G280" s="42">
        <v>552</v>
      </c>
      <c r="H280" s="43">
        <v>0</v>
      </c>
      <c r="I280" s="43">
        <v>0</v>
      </c>
      <c r="J280" s="43">
        <v>469.99999999999989</v>
      </c>
      <c r="K280" s="43">
        <v>468.99999999999994</v>
      </c>
      <c r="L280" s="43">
        <v>43.999999999999979</v>
      </c>
      <c r="M280" s="43">
        <v>92</v>
      </c>
      <c r="N280" s="44">
        <v>24.000000000000004</v>
      </c>
      <c r="O280" s="45">
        <f t="shared" si="4"/>
        <v>1098.9999999999998</v>
      </c>
      <c r="P280" s="1"/>
      <c r="Q280" s="1"/>
      <c r="R280" s="1"/>
      <c r="S280" s="1"/>
      <c r="T280" s="1"/>
      <c r="U280" s="1"/>
      <c r="V280" s="1"/>
      <c r="W280" s="1"/>
    </row>
    <row r="281" spans="1:23" s="22" customFormat="1" ht="12.75" customHeight="1" x14ac:dyDescent="0.2">
      <c r="A281" s="17">
        <v>272</v>
      </c>
      <c r="B281" s="20" t="s">
        <v>25</v>
      </c>
      <c r="C281" s="26" t="s">
        <v>12</v>
      </c>
      <c r="D281" s="25" t="s">
        <v>521</v>
      </c>
      <c r="E281" s="28" t="s">
        <v>261</v>
      </c>
      <c r="F281" s="41">
        <v>679.00000000000023</v>
      </c>
      <c r="G281" s="42">
        <v>357.00000000000006</v>
      </c>
      <c r="H281" s="43">
        <v>0</v>
      </c>
      <c r="I281" s="43">
        <v>1.0000000000000004</v>
      </c>
      <c r="J281" s="43">
        <v>135</v>
      </c>
      <c r="K281" s="43">
        <v>192.99999999999997</v>
      </c>
      <c r="L281" s="43">
        <v>219</v>
      </c>
      <c r="M281" s="43">
        <v>307.99999999999994</v>
      </c>
      <c r="N281" s="44">
        <v>180.00000000000003</v>
      </c>
      <c r="O281" s="45">
        <f t="shared" si="4"/>
        <v>1036</v>
      </c>
    </row>
    <row r="282" spans="1:23" s="22" customFormat="1" ht="12.75" customHeight="1" x14ac:dyDescent="0.2">
      <c r="A282" s="19">
        <v>273</v>
      </c>
      <c r="B282" s="20" t="s">
        <v>134</v>
      </c>
      <c r="C282" s="26" t="s">
        <v>239</v>
      </c>
      <c r="D282" s="25" t="s">
        <v>510</v>
      </c>
      <c r="E282" s="28" t="s">
        <v>257</v>
      </c>
      <c r="F282" s="41">
        <v>682</v>
      </c>
      <c r="G282" s="42">
        <v>349.00000000000006</v>
      </c>
      <c r="H282" s="43">
        <v>0</v>
      </c>
      <c r="I282" s="43">
        <v>137.00000000000003</v>
      </c>
      <c r="J282" s="43">
        <v>115.99999999999997</v>
      </c>
      <c r="K282" s="43">
        <v>99</v>
      </c>
      <c r="L282" s="43">
        <v>161.00000000000003</v>
      </c>
      <c r="M282" s="43">
        <v>478.99999999999994</v>
      </c>
      <c r="N282" s="44">
        <v>38.999999999999993</v>
      </c>
      <c r="O282" s="45">
        <f t="shared" si="4"/>
        <v>1031</v>
      </c>
    </row>
    <row r="283" spans="1:23" s="22" customFormat="1" ht="12.75" customHeight="1" x14ac:dyDescent="0.2">
      <c r="A283" s="19">
        <v>274</v>
      </c>
      <c r="B283" s="20" t="s">
        <v>134</v>
      </c>
      <c r="C283" s="26" t="s">
        <v>550</v>
      </c>
      <c r="D283" s="26" t="s">
        <v>554</v>
      </c>
      <c r="E283" s="29" t="s">
        <v>261</v>
      </c>
      <c r="F283" s="41">
        <v>705.99999999999989</v>
      </c>
      <c r="G283" s="42">
        <v>276.99999999999994</v>
      </c>
      <c r="H283" s="43">
        <v>0</v>
      </c>
      <c r="I283" s="43">
        <v>0</v>
      </c>
      <c r="J283" s="43">
        <v>2.0000000000000004</v>
      </c>
      <c r="K283" s="43">
        <v>16.999999999999993</v>
      </c>
      <c r="L283" s="43">
        <v>241.00000000000003</v>
      </c>
      <c r="M283" s="43">
        <v>611</v>
      </c>
      <c r="N283" s="44">
        <v>112</v>
      </c>
      <c r="O283" s="45">
        <f t="shared" si="4"/>
        <v>983</v>
      </c>
      <c r="P283" s="1"/>
      <c r="Q283" s="1"/>
      <c r="R283" s="1"/>
      <c r="S283" s="1"/>
      <c r="T283" s="1"/>
      <c r="U283" s="1"/>
      <c r="V283" s="1"/>
      <c r="W283" s="1"/>
    </row>
    <row r="284" spans="1:23" s="22" customFormat="1" ht="12.75" customHeight="1" x14ac:dyDescent="0.2">
      <c r="A284" s="17">
        <v>275</v>
      </c>
      <c r="B284" s="20" t="s">
        <v>134</v>
      </c>
      <c r="C284" s="26" t="s">
        <v>575</v>
      </c>
      <c r="D284" s="26" t="s">
        <v>587</v>
      </c>
      <c r="E284" s="29" t="s">
        <v>261</v>
      </c>
      <c r="F284" s="41">
        <v>584.00000000000011</v>
      </c>
      <c r="G284" s="42">
        <v>331.99999999999994</v>
      </c>
      <c r="H284" s="43">
        <v>0</v>
      </c>
      <c r="I284" s="43">
        <v>43</v>
      </c>
      <c r="J284" s="43">
        <v>25</v>
      </c>
      <c r="K284" s="43">
        <v>147</v>
      </c>
      <c r="L284" s="43">
        <v>154.99999999999994</v>
      </c>
      <c r="M284" s="43">
        <v>411</v>
      </c>
      <c r="N284" s="44">
        <v>135</v>
      </c>
      <c r="O284" s="45">
        <f t="shared" si="4"/>
        <v>916</v>
      </c>
      <c r="P284" s="1"/>
      <c r="Q284" s="1"/>
      <c r="R284" s="1"/>
      <c r="S284" s="1"/>
      <c r="T284" s="1"/>
      <c r="U284" s="1"/>
      <c r="V284" s="1"/>
      <c r="W284" s="1"/>
    </row>
    <row r="285" spans="1:23" s="22" customFormat="1" ht="12.75" customHeight="1" x14ac:dyDescent="0.2">
      <c r="A285" s="19">
        <v>276</v>
      </c>
      <c r="B285" s="20" t="s">
        <v>251</v>
      </c>
      <c r="C285" s="26" t="s">
        <v>213</v>
      </c>
      <c r="D285" s="26" t="s">
        <v>484</v>
      </c>
      <c r="E285" s="28" t="s">
        <v>257</v>
      </c>
      <c r="F285" s="41">
        <v>662</v>
      </c>
      <c r="G285" s="42">
        <v>252.99999999999997</v>
      </c>
      <c r="H285" s="43">
        <v>0</v>
      </c>
      <c r="I285" s="43">
        <v>19</v>
      </c>
      <c r="J285" s="43">
        <v>74.999999999999986</v>
      </c>
      <c r="K285" s="43">
        <v>65</v>
      </c>
      <c r="L285" s="43">
        <v>122</v>
      </c>
      <c r="M285" s="43">
        <v>606</v>
      </c>
      <c r="N285" s="44">
        <v>27.999999999999996</v>
      </c>
      <c r="O285" s="45">
        <f t="shared" si="4"/>
        <v>915</v>
      </c>
      <c r="P285" s="1"/>
      <c r="Q285" s="1"/>
      <c r="R285" s="1"/>
      <c r="S285" s="1"/>
      <c r="T285" s="1"/>
      <c r="U285" s="1"/>
      <c r="V285" s="1"/>
      <c r="W285" s="1"/>
    </row>
    <row r="286" spans="1:23" s="22" customFormat="1" ht="12.75" customHeight="1" x14ac:dyDescent="0.2">
      <c r="A286" s="19">
        <v>277</v>
      </c>
      <c r="B286" s="20" t="s">
        <v>25</v>
      </c>
      <c r="C286" s="26" t="s">
        <v>67</v>
      </c>
      <c r="D286" s="26" t="s">
        <v>341</v>
      </c>
      <c r="E286" s="29" t="s">
        <v>257</v>
      </c>
      <c r="F286" s="41">
        <v>438</v>
      </c>
      <c r="G286" s="42">
        <v>437</v>
      </c>
      <c r="H286" s="43">
        <v>27.000000000000004</v>
      </c>
      <c r="I286" s="43">
        <v>24.000000000000004</v>
      </c>
      <c r="J286" s="43">
        <v>261.00000000000006</v>
      </c>
      <c r="K286" s="43">
        <v>279</v>
      </c>
      <c r="L286" s="43">
        <v>135.99999999999997</v>
      </c>
      <c r="M286" s="43">
        <v>143.00000000000006</v>
      </c>
      <c r="N286" s="44">
        <v>5</v>
      </c>
      <c r="O286" s="45">
        <f t="shared" si="4"/>
        <v>875</v>
      </c>
    </row>
    <row r="287" spans="1:23" s="22" customFormat="1" ht="12.75" customHeight="1" x14ac:dyDescent="0.2">
      <c r="A287" s="17">
        <v>278</v>
      </c>
      <c r="B287" s="20" t="s">
        <v>134</v>
      </c>
      <c r="C287" s="26" t="s">
        <v>272</v>
      </c>
      <c r="D287" s="26" t="s">
        <v>540</v>
      </c>
      <c r="E287" s="29" t="s">
        <v>261</v>
      </c>
      <c r="F287" s="41">
        <v>420</v>
      </c>
      <c r="G287" s="42">
        <v>423.00000000000011</v>
      </c>
      <c r="H287" s="43">
        <v>0</v>
      </c>
      <c r="I287" s="43">
        <v>184.00000000000006</v>
      </c>
      <c r="J287" s="43">
        <v>0</v>
      </c>
      <c r="K287" s="43">
        <v>49.999999999999993</v>
      </c>
      <c r="L287" s="43">
        <v>46</v>
      </c>
      <c r="M287" s="43">
        <v>387</v>
      </c>
      <c r="N287" s="44">
        <v>176</v>
      </c>
      <c r="O287" s="45">
        <f t="shared" si="4"/>
        <v>843</v>
      </c>
      <c r="P287" s="1"/>
      <c r="Q287" s="1"/>
      <c r="R287" s="1"/>
      <c r="S287" s="1"/>
      <c r="T287" s="1"/>
      <c r="U287" s="1"/>
      <c r="V287" s="1"/>
      <c r="W287" s="1"/>
    </row>
    <row r="288" spans="1:23" s="22" customFormat="1" ht="12.75" customHeight="1" x14ac:dyDescent="0.2">
      <c r="A288" s="19">
        <v>279</v>
      </c>
      <c r="B288" s="20" t="s">
        <v>251</v>
      </c>
      <c r="C288" s="26" t="s">
        <v>96</v>
      </c>
      <c r="D288" s="26" t="s">
        <v>537</v>
      </c>
      <c r="E288" s="29" t="s">
        <v>261</v>
      </c>
      <c r="F288" s="41">
        <v>513.00000000000011</v>
      </c>
      <c r="G288" s="42">
        <v>287</v>
      </c>
      <c r="H288" s="43">
        <v>0</v>
      </c>
      <c r="I288" s="43">
        <v>3</v>
      </c>
      <c r="J288" s="43">
        <v>2</v>
      </c>
      <c r="K288" s="43">
        <v>24</v>
      </c>
      <c r="L288" s="43">
        <v>96</v>
      </c>
      <c r="M288" s="43">
        <v>565</v>
      </c>
      <c r="N288" s="44">
        <v>110</v>
      </c>
      <c r="O288" s="45">
        <f t="shared" si="4"/>
        <v>800</v>
      </c>
      <c r="P288" s="1"/>
      <c r="Q288" s="1"/>
      <c r="R288" s="1"/>
      <c r="S288" s="1"/>
      <c r="T288" s="1"/>
      <c r="U288" s="1"/>
      <c r="V288" s="1"/>
      <c r="W288" s="1"/>
    </row>
    <row r="289" spans="1:23" s="22" customFormat="1" ht="12.75" customHeight="1" x14ac:dyDescent="0.2">
      <c r="A289" s="19">
        <v>280</v>
      </c>
      <c r="B289" s="20" t="s">
        <v>168</v>
      </c>
      <c r="C289" s="26" t="s">
        <v>577</v>
      </c>
      <c r="D289" s="26" t="s">
        <v>590</v>
      </c>
      <c r="E289" s="28" t="s">
        <v>261</v>
      </c>
      <c r="F289" s="41">
        <v>293</v>
      </c>
      <c r="G289" s="42">
        <v>311.99999999999994</v>
      </c>
      <c r="H289" s="43">
        <v>15.999999999999998</v>
      </c>
      <c r="I289" s="43">
        <v>3.9999999999999996</v>
      </c>
      <c r="J289" s="43">
        <v>18</v>
      </c>
      <c r="K289" s="43">
        <v>67</v>
      </c>
      <c r="L289" s="43">
        <v>108.99999999999999</v>
      </c>
      <c r="M289" s="43">
        <v>358.99999999999994</v>
      </c>
      <c r="N289" s="44">
        <v>32</v>
      </c>
      <c r="O289" s="45">
        <f t="shared" si="4"/>
        <v>605</v>
      </c>
    </row>
    <row r="290" spans="1:23" s="22" customFormat="1" ht="12.75" customHeight="1" x14ac:dyDescent="0.2">
      <c r="A290" s="17">
        <v>281</v>
      </c>
      <c r="B290" s="20" t="s">
        <v>250</v>
      </c>
      <c r="C290" s="26" t="s">
        <v>228</v>
      </c>
      <c r="D290" s="26" t="s">
        <v>499</v>
      </c>
      <c r="E290" s="29" t="s">
        <v>257</v>
      </c>
      <c r="F290" s="41">
        <v>406.99999999999994</v>
      </c>
      <c r="G290" s="42">
        <v>188</v>
      </c>
      <c r="H290" s="43">
        <v>0</v>
      </c>
      <c r="I290" s="43">
        <v>0</v>
      </c>
      <c r="J290" s="43">
        <v>0</v>
      </c>
      <c r="K290" s="43">
        <v>23.000000000000004</v>
      </c>
      <c r="L290" s="43">
        <v>263</v>
      </c>
      <c r="M290" s="43">
        <v>260</v>
      </c>
      <c r="N290" s="44">
        <v>48.999999999999993</v>
      </c>
      <c r="O290" s="45">
        <f t="shared" si="4"/>
        <v>595</v>
      </c>
      <c r="P290" s="1"/>
      <c r="Q290" s="1"/>
      <c r="R290" s="1"/>
      <c r="S290" s="1"/>
      <c r="T290" s="1"/>
      <c r="U290" s="1"/>
      <c r="V290" s="1"/>
      <c r="W290" s="1"/>
    </row>
    <row r="291" spans="1:23" s="22" customFormat="1" ht="12.75" customHeight="1" x14ac:dyDescent="0.2">
      <c r="A291" s="19">
        <v>282</v>
      </c>
      <c r="B291" s="20" t="s">
        <v>108</v>
      </c>
      <c r="C291" s="26" t="s">
        <v>574</v>
      </c>
      <c r="D291" s="26" t="s">
        <v>586</v>
      </c>
      <c r="E291" s="29" t="s">
        <v>261</v>
      </c>
      <c r="F291" s="41">
        <v>406.99999999999989</v>
      </c>
      <c r="G291" s="42">
        <v>187</v>
      </c>
      <c r="H291" s="43">
        <v>0</v>
      </c>
      <c r="I291" s="43">
        <v>0</v>
      </c>
      <c r="J291" s="43">
        <v>0</v>
      </c>
      <c r="K291" s="43">
        <v>46.999999999999993</v>
      </c>
      <c r="L291" s="43">
        <v>183.00000000000003</v>
      </c>
      <c r="M291" s="43">
        <v>355</v>
      </c>
      <c r="N291" s="44">
        <v>9</v>
      </c>
      <c r="O291" s="45">
        <f t="shared" si="4"/>
        <v>594</v>
      </c>
      <c r="P291" s="1"/>
      <c r="Q291" s="1"/>
      <c r="R291" s="1"/>
      <c r="S291" s="1"/>
      <c r="T291" s="1"/>
      <c r="U291" s="1"/>
      <c r="V291" s="1"/>
      <c r="W291" s="1"/>
    </row>
    <row r="292" spans="1:23" s="22" customFormat="1" ht="12.75" customHeight="1" x14ac:dyDescent="0.2">
      <c r="A292" s="19">
        <v>283</v>
      </c>
      <c r="B292" s="20" t="s">
        <v>134</v>
      </c>
      <c r="C292" s="26" t="s">
        <v>578</v>
      </c>
      <c r="D292" s="26" t="s">
        <v>591</v>
      </c>
      <c r="E292" s="29" t="s">
        <v>261</v>
      </c>
      <c r="F292" s="41">
        <v>290</v>
      </c>
      <c r="G292" s="42">
        <v>293</v>
      </c>
      <c r="H292" s="43">
        <v>0</v>
      </c>
      <c r="I292" s="43">
        <v>27.000000000000004</v>
      </c>
      <c r="J292" s="43">
        <v>0</v>
      </c>
      <c r="K292" s="43">
        <v>25</v>
      </c>
      <c r="L292" s="43">
        <v>31.000000000000004</v>
      </c>
      <c r="M292" s="43">
        <v>499.99999999999994</v>
      </c>
      <c r="N292" s="44">
        <v>0</v>
      </c>
      <c r="O292" s="45">
        <f t="shared" si="4"/>
        <v>583</v>
      </c>
      <c r="P292" s="1"/>
      <c r="Q292" s="1"/>
      <c r="R292" s="1"/>
      <c r="S292" s="1"/>
      <c r="T292" s="1"/>
      <c r="U292" s="1"/>
      <c r="V292" s="1"/>
      <c r="W292" s="1"/>
    </row>
    <row r="293" spans="1:23" s="22" customFormat="1" ht="12.75" customHeight="1" x14ac:dyDescent="0.2">
      <c r="A293" s="17">
        <v>284</v>
      </c>
      <c r="B293" s="20" t="s">
        <v>134</v>
      </c>
      <c r="C293" s="26" t="s">
        <v>273</v>
      </c>
      <c r="D293" s="26" t="s">
        <v>543</v>
      </c>
      <c r="E293" s="29" t="s">
        <v>261</v>
      </c>
      <c r="F293" s="41">
        <v>402</v>
      </c>
      <c r="G293" s="42">
        <v>143</v>
      </c>
      <c r="H293" s="43">
        <v>0</v>
      </c>
      <c r="I293" s="43">
        <v>0</v>
      </c>
      <c r="J293" s="43">
        <v>0</v>
      </c>
      <c r="K293" s="43">
        <v>0</v>
      </c>
      <c r="L293" s="43">
        <v>86.999999999999986</v>
      </c>
      <c r="M293" s="43">
        <v>399</v>
      </c>
      <c r="N293" s="44">
        <v>59</v>
      </c>
      <c r="O293" s="45">
        <f t="shared" si="4"/>
        <v>545</v>
      </c>
      <c r="P293" s="1"/>
      <c r="Q293" s="1"/>
      <c r="R293" s="1"/>
      <c r="S293" s="1"/>
      <c r="T293" s="1"/>
      <c r="U293" s="1"/>
      <c r="V293" s="1"/>
      <c r="W293" s="1"/>
    </row>
    <row r="294" spans="1:23" s="22" customFormat="1" ht="12.75" customHeight="1" x14ac:dyDescent="0.2">
      <c r="A294" s="19">
        <v>285</v>
      </c>
      <c r="B294" s="20" t="s">
        <v>134</v>
      </c>
      <c r="C294" s="26" t="s">
        <v>576</v>
      </c>
      <c r="D294" s="26" t="s">
        <v>589</v>
      </c>
      <c r="E294" s="29" t="s">
        <v>261</v>
      </c>
      <c r="F294" s="41">
        <v>234</v>
      </c>
      <c r="G294" s="42">
        <v>255</v>
      </c>
      <c r="H294" s="43">
        <v>0</v>
      </c>
      <c r="I294" s="43">
        <v>52</v>
      </c>
      <c r="J294" s="43">
        <v>0</v>
      </c>
      <c r="K294" s="43">
        <v>0</v>
      </c>
      <c r="L294" s="43">
        <v>0</v>
      </c>
      <c r="M294" s="43">
        <v>437.00000000000006</v>
      </c>
      <c r="N294" s="44">
        <v>0</v>
      </c>
      <c r="O294" s="45">
        <f t="shared" si="4"/>
        <v>489.00000000000006</v>
      </c>
      <c r="P294" s="1"/>
      <c r="Q294" s="1"/>
      <c r="R294" s="1"/>
      <c r="S294" s="1"/>
      <c r="T294" s="1"/>
      <c r="U294" s="1"/>
      <c r="V294" s="1"/>
      <c r="W294" s="1"/>
    </row>
    <row r="295" spans="1:23" s="22" customFormat="1" ht="12.75" customHeight="1" x14ac:dyDescent="0.2">
      <c r="A295" s="19">
        <v>286</v>
      </c>
      <c r="B295" s="20" t="s">
        <v>250</v>
      </c>
      <c r="C295" s="26" t="s">
        <v>114</v>
      </c>
      <c r="D295" s="26" t="s">
        <v>539</v>
      </c>
      <c r="E295" s="29" t="s">
        <v>261</v>
      </c>
      <c r="F295" s="41">
        <v>237.00000000000006</v>
      </c>
      <c r="G295" s="42">
        <v>203.00000000000006</v>
      </c>
      <c r="H295" s="43">
        <v>0</v>
      </c>
      <c r="I295" s="43">
        <v>61.000000000000007</v>
      </c>
      <c r="J295" s="43">
        <v>17.000000000000004</v>
      </c>
      <c r="K295" s="43">
        <v>10.000000000000002</v>
      </c>
      <c r="L295" s="43">
        <v>125.00000000000001</v>
      </c>
      <c r="M295" s="43">
        <v>182</v>
      </c>
      <c r="N295" s="44">
        <v>45</v>
      </c>
      <c r="O295" s="45">
        <f t="shared" si="4"/>
        <v>440</v>
      </c>
      <c r="P295" s="1"/>
      <c r="Q295" s="1"/>
      <c r="R295" s="1"/>
      <c r="S295" s="1"/>
      <c r="T295" s="1"/>
      <c r="U295" s="1"/>
      <c r="V295" s="1"/>
      <c r="W295" s="1"/>
    </row>
    <row r="296" spans="1:23" s="22" customFormat="1" ht="12.75" customHeight="1" x14ac:dyDescent="0.2">
      <c r="A296" s="17">
        <v>287</v>
      </c>
      <c r="B296" s="20" t="s">
        <v>134</v>
      </c>
      <c r="C296" s="26" t="s">
        <v>85</v>
      </c>
      <c r="D296" s="26" t="s">
        <v>588</v>
      </c>
      <c r="E296" s="29" t="s">
        <v>261</v>
      </c>
      <c r="F296" s="41">
        <v>187</v>
      </c>
      <c r="G296" s="42">
        <v>245.99999999999997</v>
      </c>
      <c r="H296" s="43">
        <v>0</v>
      </c>
      <c r="I296" s="43">
        <v>0</v>
      </c>
      <c r="J296" s="43">
        <v>8.0000000000000018</v>
      </c>
      <c r="K296" s="43">
        <v>5.9999999999999991</v>
      </c>
      <c r="L296" s="43">
        <v>191</v>
      </c>
      <c r="M296" s="43">
        <v>146</v>
      </c>
      <c r="N296" s="44">
        <v>82</v>
      </c>
      <c r="O296" s="45">
        <f t="shared" si="4"/>
        <v>433</v>
      </c>
      <c r="P296" s="1"/>
      <c r="Q296" s="1"/>
      <c r="R296" s="1"/>
      <c r="S296" s="1"/>
      <c r="T296" s="1"/>
      <c r="U296" s="1"/>
      <c r="V296" s="1"/>
      <c r="W296" s="1"/>
    </row>
    <row r="297" spans="1:23" s="22" customFormat="1" ht="12.75" customHeight="1" x14ac:dyDescent="0.2">
      <c r="A297" s="19">
        <v>288</v>
      </c>
      <c r="B297" s="20" t="s">
        <v>218</v>
      </c>
      <c r="C297" s="26" t="s">
        <v>265</v>
      </c>
      <c r="D297" s="26" t="s">
        <v>527</v>
      </c>
      <c r="E297" s="29" t="s">
        <v>261</v>
      </c>
      <c r="F297" s="41">
        <v>233</v>
      </c>
      <c r="G297" s="42">
        <v>180</v>
      </c>
      <c r="H297" s="43">
        <v>0</v>
      </c>
      <c r="I297" s="43">
        <v>0</v>
      </c>
      <c r="J297" s="43">
        <v>2</v>
      </c>
      <c r="K297" s="43">
        <v>29.000000000000004</v>
      </c>
      <c r="L297" s="43">
        <v>99</v>
      </c>
      <c r="M297" s="43">
        <v>224</v>
      </c>
      <c r="N297" s="44">
        <v>58.999999999999986</v>
      </c>
      <c r="O297" s="45">
        <f t="shared" si="4"/>
        <v>413</v>
      </c>
      <c r="P297" s="1"/>
      <c r="Q297" s="1"/>
      <c r="R297" s="1"/>
      <c r="S297" s="1"/>
      <c r="T297" s="1"/>
      <c r="U297" s="1"/>
      <c r="V297" s="1"/>
      <c r="W297" s="1"/>
    </row>
    <row r="298" spans="1:23" s="22" customFormat="1" ht="12.75" customHeight="1" x14ac:dyDescent="0.2">
      <c r="A298" s="19">
        <v>289</v>
      </c>
      <c r="B298" s="20" t="s">
        <v>630</v>
      </c>
      <c r="C298" s="26" t="s">
        <v>631</v>
      </c>
      <c r="D298" s="26" t="s">
        <v>632</v>
      </c>
      <c r="E298" s="29" t="s">
        <v>261</v>
      </c>
      <c r="F298" s="41">
        <v>199</v>
      </c>
      <c r="G298" s="42">
        <v>113</v>
      </c>
      <c r="H298" s="43">
        <v>0</v>
      </c>
      <c r="I298" s="43">
        <v>27</v>
      </c>
      <c r="J298" s="43">
        <v>80</v>
      </c>
      <c r="K298" s="43">
        <v>107</v>
      </c>
      <c r="L298" s="43">
        <v>25</v>
      </c>
      <c r="M298" s="43">
        <v>65</v>
      </c>
      <c r="N298" s="44">
        <v>8.0000000000000018</v>
      </c>
      <c r="O298" s="45">
        <f t="shared" si="4"/>
        <v>312</v>
      </c>
      <c r="P298" s="1"/>
      <c r="Q298" s="1"/>
      <c r="R298" s="1"/>
      <c r="S298" s="1"/>
      <c r="T298" s="1"/>
      <c r="U298" s="1"/>
      <c r="V298" s="1"/>
      <c r="W298" s="1"/>
    </row>
    <row r="299" spans="1:23" s="22" customFormat="1" ht="12.75" customHeight="1" x14ac:dyDescent="0.2">
      <c r="A299" s="17">
        <v>290</v>
      </c>
      <c r="B299" s="20" t="s">
        <v>134</v>
      </c>
      <c r="C299" s="26" t="s">
        <v>111</v>
      </c>
      <c r="D299" s="26" t="s">
        <v>538</v>
      </c>
      <c r="E299" s="29" t="s">
        <v>261</v>
      </c>
      <c r="F299" s="41">
        <v>135</v>
      </c>
      <c r="G299" s="42">
        <v>156.99999999999994</v>
      </c>
      <c r="H299" s="43">
        <v>0</v>
      </c>
      <c r="I299" s="43">
        <v>0</v>
      </c>
      <c r="J299" s="43">
        <v>10</v>
      </c>
      <c r="K299" s="43">
        <v>10</v>
      </c>
      <c r="L299" s="43">
        <v>21</v>
      </c>
      <c r="M299" s="43">
        <v>224</v>
      </c>
      <c r="N299" s="44">
        <v>27</v>
      </c>
      <c r="O299" s="45">
        <f t="shared" si="4"/>
        <v>292</v>
      </c>
      <c r="P299" s="1"/>
      <c r="Q299" s="1"/>
      <c r="R299" s="1"/>
      <c r="S299" s="1"/>
      <c r="T299" s="1"/>
      <c r="U299" s="1"/>
      <c r="V299" s="1"/>
      <c r="W299" s="1"/>
    </row>
    <row r="300" spans="1:23" s="22" customFormat="1" ht="12.75" customHeight="1" x14ac:dyDescent="0.2">
      <c r="A300" s="19">
        <v>291</v>
      </c>
      <c r="B300" s="20" t="s">
        <v>249</v>
      </c>
      <c r="C300" s="26" t="s">
        <v>120</v>
      </c>
      <c r="D300" s="26" t="s">
        <v>393</v>
      </c>
      <c r="E300" s="29" t="s">
        <v>257</v>
      </c>
      <c r="F300" s="41">
        <v>163</v>
      </c>
      <c r="G300" s="42">
        <v>92</v>
      </c>
      <c r="H300" s="43">
        <v>0</v>
      </c>
      <c r="I300" s="43">
        <v>0</v>
      </c>
      <c r="J300" s="43">
        <v>42</v>
      </c>
      <c r="K300" s="43">
        <v>33</v>
      </c>
      <c r="L300" s="43">
        <v>45</v>
      </c>
      <c r="M300" s="43">
        <v>127</v>
      </c>
      <c r="N300" s="44">
        <v>8.0000000000000018</v>
      </c>
      <c r="O300" s="45">
        <f t="shared" si="4"/>
        <v>255</v>
      </c>
    </row>
    <row r="301" spans="1:23" s="22" customFormat="1" ht="12.75" customHeight="1" x14ac:dyDescent="0.2">
      <c r="A301" s="19">
        <v>292</v>
      </c>
      <c r="B301" s="20" t="s">
        <v>249</v>
      </c>
      <c r="C301" s="26" t="s">
        <v>263</v>
      </c>
      <c r="D301" s="26" t="s">
        <v>533</v>
      </c>
      <c r="E301" s="29" t="s">
        <v>261</v>
      </c>
      <c r="F301" s="41">
        <v>219.00000000000003</v>
      </c>
      <c r="G301" s="42">
        <v>26</v>
      </c>
      <c r="H301" s="43">
        <v>0</v>
      </c>
      <c r="I301" s="43">
        <v>0</v>
      </c>
      <c r="J301" s="43">
        <v>0</v>
      </c>
      <c r="K301" s="43">
        <v>23</v>
      </c>
      <c r="L301" s="43">
        <v>32</v>
      </c>
      <c r="M301" s="43">
        <v>185</v>
      </c>
      <c r="N301" s="44">
        <v>5</v>
      </c>
      <c r="O301" s="45">
        <f t="shared" si="4"/>
        <v>245</v>
      </c>
      <c r="P301" s="1"/>
      <c r="Q301" s="1"/>
      <c r="R301" s="1"/>
      <c r="S301" s="1"/>
      <c r="T301" s="1"/>
      <c r="U301" s="1"/>
      <c r="V301" s="1"/>
      <c r="W301" s="1"/>
    </row>
    <row r="302" spans="1:23" s="22" customFormat="1" ht="12.75" customHeight="1" x14ac:dyDescent="0.2">
      <c r="A302" s="17">
        <v>293</v>
      </c>
      <c r="B302" s="20" t="s">
        <v>182</v>
      </c>
      <c r="C302" s="26" t="s">
        <v>182</v>
      </c>
      <c r="D302" s="26" t="s">
        <v>556</v>
      </c>
      <c r="E302" s="29" t="s">
        <v>261</v>
      </c>
      <c r="F302" s="41">
        <v>111.00000000000003</v>
      </c>
      <c r="G302" s="42">
        <v>127</v>
      </c>
      <c r="H302" s="43">
        <v>0</v>
      </c>
      <c r="I302" s="43">
        <v>0</v>
      </c>
      <c r="J302" s="43">
        <v>0</v>
      </c>
      <c r="K302" s="43">
        <v>0</v>
      </c>
      <c r="L302" s="43">
        <v>79</v>
      </c>
      <c r="M302" s="43">
        <v>118.00000000000001</v>
      </c>
      <c r="N302" s="44">
        <v>41</v>
      </c>
      <c r="O302" s="45">
        <f t="shared" si="4"/>
        <v>238</v>
      </c>
      <c r="P302" s="1"/>
      <c r="Q302" s="1"/>
      <c r="R302" s="1"/>
      <c r="S302" s="1"/>
      <c r="T302" s="1"/>
      <c r="U302" s="1"/>
      <c r="V302" s="1"/>
      <c r="W302" s="1"/>
    </row>
    <row r="303" spans="1:23" s="22" customFormat="1" ht="12.75" customHeight="1" x14ac:dyDescent="0.2">
      <c r="A303" s="19">
        <v>294</v>
      </c>
      <c r="B303" s="20" t="s">
        <v>70</v>
      </c>
      <c r="C303" s="26" t="s">
        <v>620</v>
      </c>
      <c r="D303" s="26" t="s">
        <v>621</v>
      </c>
      <c r="E303" s="29" t="s">
        <v>261</v>
      </c>
      <c r="F303" s="41">
        <v>184</v>
      </c>
      <c r="G303" s="42">
        <v>39</v>
      </c>
      <c r="H303" s="43">
        <v>0</v>
      </c>
      <c r="I303" s="43">
        <v>0</v>
      </c>
      <c r="J303" s="43">
        <v>0</v>
      </c>
      <c r="K303" s="43">
        <v>0</v>
      </c>
      <c r="L303" s="43">
        <v>12</v>
      </c>
      <c r="M303" s="43">
        <v>211</v>
      </c>
      <c r="N303" s="44">
        <v>0</v>
      </c>
      <c r="O303" s="45">
        <f t="shared" si="4"/>
        <v>223</v>
      </c>
      <c r="P303" s="1"/>
      <c r="Q303" s="1"/>
      <c r="R303" s="1"/>
      <c r="S303" s="1"/>
      <c r="T303" s="1"/>
      <c r="U303" s="1"/>
      <c r="V303" s="1"/>
      <c r="W303" s="1"/>
    </row>
    <row r="304" spans="1:23" s="36" customFormat="1" x14ac:dyDescent="0.2">
      <c r="A304" s="19">
        <v>295</v>
      </c>
      <c r="B304" s="20" t="s">
        <v>134</v>
      </c>
      <c r="C304" s="26" t="s">
        <v>274</v>
      </c>
      <c r="D304" s="26" t="s">
        <v>529</v>
      </c>
      <c r="E304" s="29" t="s">
        <v>261</v>
      </c>
      <c r="F304" s="41">
        <v>166</v>
      </c>
      <c r="G304" s="42">
        <v>19.000000000000004</v>
      </c>
      <c r="H304" s="43">
        <v>0</v>
      </c>
      <c r="I304" s="43">
        <v>0</v>
      </c>
      <c r="J304" s="43">
        <v>0</v>
      </c>
      <c r="K304" s="43">
        <v>0</v>
      </c>
      <c r="L304" s="43">
        <v>2</v>
      </c>
      <c r="M304" s="43">
        <v>172</v>
      </c>
      <c r="N304" s="44">
        <v>11</v>
      </c>
      <c r="O304" s="45">
        <f t="shared" si="4"/>
        <v>185</v>
      </c>
      <c r="P304" s="1"/>
      <c r="Q304" s="1"/>
      <c r="R304" s="1"/>
      <c r="S304" s="1"/>
      <c r="T304" s="1"/>
      <c r="U304" s="1"/>
      <c r="V304" s="1"/>
      <c r="W304" s="1"/>
    </row>
    <row r="305" spans="1:23" s="36" customFormat="1" x14ac:dyDescent="0.2">
      <c r="A305" s="17">
        <v>296</v>
      </c>
      <c r="B305" s="20" t="s">
        <v>134</v>
      </c>
      <c r="C305" s="26" t="s">
        <v>593</v>
      </c>
      <c r="D305" s="26" t="s">
        <v>567</v>
      </c>
      <c r="E305" s="29" t="s">
        <v>261</v>
      </c>
      <c r="F305" s="41">
        <v>125.00000000000001</v>
      </c>
      <c r="G305" s="42">
        <v>55.999999999999986</v>
      </c>
      <c r="H305" s="43">
        <v>0</v>
      </c>
      <c r="I305" s="43">
        <v>0</v>
      </c>
      <c r="J305" s="43">
        <v>0</v>
      </c>
      <c r="K305" s="43">
        <v>1</v>
      </c>
      <c r="L305" s="43">
        <v>26.000000000000004</v>
      </c>
      <c r="M305" s="43">
        <v>108</v>
      </c>
      <c r="N305" s="44">
        <v>46</v>
      </c>
      <c r="O305" s="45">
        <f t="shared" si="4"/>
        <v>181</v>
      </c>
      <c r="P305" s="1"/>
      <c r="Q305" s="1"/>
      <c r="R305" s="1"/>
      <c r="S305" s="1"/>
      <c r="T305" s="1"/>
      <c r="U305" s="1"/>
      <c r="V305" s="1"/>
      <c r="W305" s="1"/>
    </row>
    <row r="306" spans="1:23" s="36" customFormat="1" x14ac:dyDescent="0.2">
      <c r="A306" s="19">
        <v>297</v>
      </c>
      <c r="B306" s="20" t="s">
        <v>147</v>
      </c>
      <c r="C306" s="26" t="s">
        <v>618</v>
      </c>
      <c r="D306" s="26" t="s">
        <v>619</v>
      </c>
      <c r="E306" s="29" t="s">
        <v>261</v>
      </c>
      <c r="F306" s="41">
        <v>128</v>
      </c>
      <c r="G306" s="42">
        <v>47.999999999999993</v>
      </c>
      <c r="H306" s="43">
        <v>0</v>
      </c>
      <c r="I306" s="43">
        <v>0</v>
      </c>
      <c r="J306" s="43">
        <v>0</v>
      </c>
      <c r="K306" s="43">
        <v>0</v>
      </c>
      <c r="L306" s="43">
        <v>40</v>
      </c>
      <c r="M306" s="43">
        <v>131</v>
      </c>
      <c r="N306" s="44">
        <v>5</v>
      </c>
      <c r="O306" s="45">
        <f t="shared" si="4"/>
        <v>176</v>
      </c>
      <c r="P306" s="1"/>
      <c r="Q306" s="1"/>
      <c r="R306" s="1"/>
      <c r="S306" s="1"/>
      <c r="T306" s="1"/>
      <c r="U306" s="1"/>
      <c r="V306" s="1"/>
      <c r="W306" s="1"/>
    </row>
    <row r="307" spans="1:23" s="36" customFormat="1" x14ac:dyDescent="0.2">
      <c r="A307" s="19">
        <v>298</v>
      </c>
      <c r="B307" s="20" t="s">
        <v>134</v>
      </c>
      <c r="C307" s="26" t="s">
        <v>616</v>
      </c>
      <c r="D307" s="26" t="s">
        <v>617</v>
      </c>
      <c r="E307" s="29" t="s">
        <v>261</v>
      </c>
      <c r="F307" s="41">
        <v>93</v>
      </c>
      <c r="G307" s="42">
        <v>78</v>
      </c>
      <c r="H307" s="43">
        <v>0</v>
      </c>
      <c r="I307" s="43">
        <v>0</v>
      </c>
      <c r="J307" s="43">
        <v>0</v>
      </c>
      <c r="K307" s="43">
        <v>3</v>
      </c>
      <c r="L307" s="43">
        <v>27</v>
      </c>
      <c r="M307" s="43">
        <v>98</v>
      </c>
      <c r="N307" s="44">
        <v>43</v>
      </c>
      <c r="O307" s="45">
        <f t="shared" si="4"/>
        <v>171</v>
      </c>
      <c r="P307" s="1"/>
      <c r="Q307" s="1"/>
      <c r="R307" s="1"/>
      <c r="S307" s="1"/>
      <c r="T307" s="1"/>
      <c r="U307" s="1"/>
      <c r="V307" s="1"/>
      <c r="W307" s="1"/>
    </row>
    <row r="308" spans="1:23" s="36" customFormat="1" x14ac:dyDescent="0.2">
      <c r="A308" s="17">
        <v>299</v>
      </c>
      <c r="B308" s="20" t="s">
        <v>176</v>
      </c>
      <c r="C308" s="26" t="s">
        <v>547</v>
      </c>
      <c r="D308" s="26" t="s">
        <v>535</v>
      </c>
      <c r="E308" s="29" t="s">
        <v>261</v>
      </c>
      <c r="F308" s="41">
        <v>76</v>
      </c>
      <c r="G308" s="42">
        <v>38</v>
      </c>
      <c r="H308" s="43">
        <v>0</v>
      </c>
      <c r="I308" s="43">
        <v>26.000000000000004</v>
      </c>
      <c r="J308" s="43">
        <v>0</v>
      </c>
      <c r="K308" s="43">
        <v>0</v>
      </c>
      <c r="L308" s="43">
        <v>2</v>
      </c>
      <c r="M308" s="43">
        <v>86</v>
      </c>
      <c r="N308" s="44">
        <v>0</v>
      </c>
      <c r="O308" s="45">
        <f t="shared" si="4"/>
        <v>114</v>
      </c>
      <c r="P308" s="1"/>
      <c r="Q308" s="1"/>
      <c r="R308" s="1"/>
      <c r="S308" s="1"/>
      <c r="T308" s="1"/>
      <c r="U308" s="1"/>
      <c r="V308" s="1"/>
      <c r="W308" s="1"/>
    </row>
    <row r="309" spans="1:23" s="36" customFormat="1" x14ac:dyDescent="0.2">
      <c r="A309" s="19">
        <v>300</v>
      </c>
      <c r="B309" s="20" t="s">
        <v>122</v>
      </c>
      <c r="C309" s="26" t="s">
        <v>647</v>
      </c>
      <c r="D309" s="26" t="s">
        <v>648</v>
      </c>
      <c r="E309" s="29" t="s">
        <v>261</v>
      </c>
      <c r="F309" s="41">
        <v>47</v>
      </c>
      <c r="G309" s="42">
        <v>57</v>
      </c>
      <c r="H309" s="43">
        <v>0</v>
      </c>
      <c r="I309" s="43">
        <v>0</v>
      </c>
      <c r="J309" s="43">
        <v>0</v>
      </c>
      <c r="K309" s="43">
        <v>0</v>
      </c>
      <c r="L309" s="43">
        <v>31</v>
      </c>
      <c r="M309" s="43">
        <v>69</v>
      </c>
      <c r="N309" s="44">
        <v>4</v>
      </c>
      <c r="O309" s="45">
        <f t="shared" si="4"/>
        <v>104</v>
      </c>
      <c r="P309" s="1"/>
      <c r="Q309" s="1"/>
      <c r="R309" s="1"/>
      <c r="S309" s="1"/>
      <c r="T309" s="1"/>
      <c r="U309" s="1"/>
      <c r="V309" s="1"/>
      <c r="W309" s="1"/>
    </row>
    <row r="310" spans="1:23" s="36" customFormat="1" x14ac:dyDescent="0.2">
      <c r="A310" s="17">
        <v>301</v>
      </c>
      <c r="B310" s="20" t="s">
        <v>246</v>
      </c>
      <c r="C310" s="26" t="s">
        <v>649</v>
      </c>
      <c r="D310" s="26" t="s">
        <v>650</v>
      </c>
      <c r="E310" s="29" t="s">
        <v>261</v>
      </c>
      <c r="F310" s="41">
        <v>39</v>
      </c>
      <c r="G310" s="42">
        <v>49</v>
      </c>
      <c r="H310" s="43">
        <v>0</v>
      </c>
      <c r="I310" s="43">
        <v>0</v>
      </c>
      <c r="J310" s="43">
        <v>0</v>
      </c>
      <c r="K310" s="43">
        <v>0</v>
      </c>
      <c r="L310" s="43">
        <v>27</v>
      </c>
      <c r="M310" s="43">
        <v>58</v>
      </c>
      <c r="N310" s="44">
        <v>3</v>
      </c>
      <c r="O310" s="45">
        <f t="shared" si="4"/>
        <v>88</v>
      </c>
      <c r="P310" s="1"/>
      <c r="Q310" s="1"/>
      <c r="R310" s="1"/>
      <c r="S310" s="1"/>
      <c r="T310" s="1"/>
      <c r="U310" s="1"/>
      <c r="V310" s="1"/>
      <c r="W310" s="1"/>
    </row>
    <row r="311" spans="1:23" s="36" customFormat="1" x14ac:dyDescent="0.2">
      <c r="A311" s="19">
        <v>302</v>
      </c>
      <c r="B311" s="20" t="s">
        <v>94</v>
      </c>
      <c r="C311" s="26" t="s">
        <v>641</v>
      </c>
      <c r="D311" s="26" t="s">
        <v>642</v>
      </c>
      <c r="E311" s="29" t="s">
        <v>261</v>
      </c>
      <c r="F311" s="41">
        <v>68</v>
      </c>
      <c r="G311" s="42">
        <v>18</v>
      </c>
      <c r="H311" s="43">
        <v>0</v>
      </c>
      <c r="I311" s="43">
        <v>0</v>
      </c>
      <c r="J311" s="43">
        <v>0</v>
      </c>
      <c r="K311" s="43">
        <v>15</v>
      </c>
      <c r="L311" s="43">
        <v>28</v>
      </c>
      <c r="M311" s="43">
        <v>42</v>
      </c>
      <c r="N311" s="44">
        <v>1</v>
      </c>
      <c r="O311" s="45">
        <f t="shared" si="4"/>
        <v>86</v>
      </c>
      <c r="P311" s="1"/>
      <c r="Q311" s="1"/>
      <c r="R311" s="1"/>
      <c r="S311" s="1"/>
      <c r="T311" s="1"/>
      <c r="U311" s="1"/>
      <c r="V311" s="1"/>
      <c r="W311" s="1"/>
    </row>
    <row r="312" spans="1:23" s="36" customFormat="1" x14ac:dyDescent="0.2">
      <c r="A312" s="19">
        <v>303</v>
      </c>
      <c r="B312" s="20" t="s">
        <v>28</v>
      </c>
      <c r="C312" s="26" t="s">
        <v>660</v>
      </c>
      <c r="D312" s="26" t="s">
        <v>625</v>
      </c>
      <c r="E312" s="29" t="s">
        <v>261</v>
      </c>
      <c r="F312" s="41">
        <v>55</v>
      </c>
      <c r="G312" s="42">
        <v>10</v>
      </c>
      <c r="H312" s="43">
        <v>0</v>
      </c>
      <c r="I312" s="43">
        <v>0</v>
      </c>
      <c r="J312" s="43">
        <v>0</v>
      </c>
      <c r="K312" s="43">
        <v>0</v>
      </c>
      <c r="L312" s="43">
        <v>5</v>
      </c>
      <c r="M312" s="43">
        <v>52</v>
      </c>
      <c r="N312" s="44">
        <v>8</v>
      </c>
      <c r="O312" s="45">
        <f t="shared" si="4"/>
        <v>65</v>
      </c>
      <c r="P312" s="1"/>
      <c r="Q312" s="1"/>
      <c r="R312" s="1"/>
      <c r="S312" s="1"/>
      <c r="T312" s="1"/>
      <c r="U312" s="1"/>
      <c r="V312" s="1"/>
      <c r="W312" s="1"/>
    </row>
    <row r="313" spans="1:23" s="36" customFormat="1" x14ac:dyDescent="0.2">
      <c r="A313" s="19">
        <v>304</v>
      </c>
      <c r="B313" s="20" t="s">
        <v>131</v>
      </c>
      <c r="C313" s="26" t="s">
        <v>651</v>
      </c>
      <c r="D313" s="26" t="s">
        <v>652</v>
      </c>
      <c r="E313" s="29" t="s">
        <v>261</v>
      </c>
      <c r="F313" s="41">
        <v>53</v>
      </c>
      <c r="G313" s="42">
        <v>10</v>
      </c>
      <c r="H313" s="43">
        <v>0</v>
      </c>
      <c r="I313" s="43">
        <v>11</v>
      </c>
      <c r="J313" s="43">
        <v>0</v>
      </c>
      <c r="K313" s="43">
        <v>0</v>
      </c>
      <c r="L313" s="43">
        <v>18</v>
      </c>
      <c r="M313" s="43">
        <v>30</v>
      </c>
      <c r="N313" s="44">
        <v>4</v>
      </c>
      <c r="O313" s="45">
        <f t="shared" si="4"/>
        <v>63</v>
      </c>
      <c r="P313" s="1"/>
      <c r="Q313" s="1"/>
      <c r="R313" s="1"/>
      <c r="S313" s="1"/>
      <c r="T313" s="1"/>
      <c r="U313" s="1"/>
      <c r="V313" s="1"/>
      <c r="W313" s="1"/>
    </row>
    <row r="314" spans="1:23" s="36" customFormat="1" x14ac:dyDescent="0.2">
      <c r="A314" s="17">
        <v>305</v>
      </c>
      <c r="B314" s="20" t="s">
        <v>134</v>
      </c>
      <c r="C314" s="26" t="s">
        <v>645</v>
      </c>
      <c r="D314" s="26" t="s">
        <v>646</v>
      </c>
      <c r="E314" s="29" t="s">
        <v>261</v>
      </c>
      <c r="F314" s="41">
        <v>4</v>
      </c>
      <c r="G314" s="42">
        <v>55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57</v>
      </c>
      <c r="N314" s="44">
        <v>2</v>
      </c>
      <c r="O314" s="45">
        <f t="shared" si="4"/>
        <v>59</v>
      </c>
      <c r="P314" s="1"/>
      <c r="Q314" s="1"/>
      <c r="R314" s="1"/>
      <c r="S314" s="1"/>
      <c r="T314" s="1"/>
      <c r="U314" s="1"/>
      <c r="V314" s="1"/>
      <c r="W314" s="1"/>
    </row>
    <row r="315" spans="1:23" s="36" customFormat="1" x14ac:dyDescent="0.2">
      <c r="A315" s="19">
        <v>306</v>
      </c>
      <c r="B315" s="20" t="s">
        <v>70</v>
      </c>
      <c r="C315" s="26" t="s">
        <v>635</v>
      </c>
      <c r="D315" s="26" t="s">
        <v>636</v>
      </c>
      <c r="E315" s="29" t="s">
        <v>261</v>
      </c>
      <c r="F315" s="41">
        <v>23</v>
      </c>
      <c r="G315" s="42">
        <v>15</v>
      </c>
      <c r="H315" s="43">
        <v>0</v>
      </c>
      <c r="I315" s="43">
        <v>0</v>
      </c>
      <c r="J315" s="43">
        <v>0</v>
      </c>
      <c r="K315" s="43">
        <v>0</v>
      </c>
      <c r="L315" s="43">
        <v>6</v>
      </c>
      <c r="M315" s="43">
        <v>23</v>
      </c>
      <c r="N315" s="44">
        <v>9</v>
      </c>
      <c r="O315" s="45">
        <f t="shared" si="4"/>
        <v>38</v>
      </c>
      <c r="P315" s="1"/>
      <c r="Q315" s="1"/>
      <c r="R315" s="1"/>
      <c r="S315" s="1"/>
      <c r="T315" s="1"/>
      <c r="U315" s="1"/>
      <c r="V315" s="1"/>
      <c r="W315" s="1"/>
    </row>
    <row r="316" spans="1:23" s="36" customFormat="1" x14ac:dyDescent="0.2">
      <c r="A316" s="17">
        <v>307</v>
      </c>
      <c r="B316" s="20" t="s">
        <v>134</v>
      </c>
      <c r="C316" s="26" t="s">
        <v>126</v>
      </c>
      <c r="D316" s="26" t="s">
        <v>626</v>
      </c>
      <c r="E316" s="29" t="s">
        <v>261</v>
      </c>
      <c r="F316" s="41">
        <v>4</v>
      </c>
      <c r="G316" s="42">
        <v>27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31</v>
      </c>
      <c r="N316" s="44">
        <v>0</v>
      </c>
      <c r="O316" s="45">
        <f t="shared" si="4"/>
        <v>31</v>
      </c>
      <c r="P316" s="1"/>
      <c r="Q316" s="1"/>
      <c r="R316" s="1"/>
      <c r="S316" s="1"/>
      <c r="T316" s="1"/>
      <c r="U316" s="1"/>
      <c r="V316" s="1"/>
      <c r="W316" s="1"/>
    </row>
    <row r="317" spans="1:23" s="36" customFormat="1" x14ac:dyDescent="0.2">
      <c r="A317" s="19">
        <v>308</v>
      </c>
      <c r="B317" s="20" t="s">
        <v>11</v>
      </c>
      <c r="C317" s="26" t="s">
        <v>51</v>
      </c>
      <c r="D317" s="26" t="s">
        <v>615</v>
      </c>
      <c r="E317" s="29" t="s">
        <v>261</v>
      </c>
      <c r="F317" s="41">
        <v>6</v>
      </c>
      <c r="G317" s="42">
        <v>24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23</v>
      </c>
      <c r="N317" s="44">
        <v>7</v>
      </c>
      <c r="O317" s="45">
        <f t="shared" si="4"/>
        <v>30</v>
      </c>
      <c r="P317" s="1"/>
      <c r="Q317" s="1"/>
      <c r="R317" s="1"/>
      <c r="S317" s="1"/>
      <c r="T317" s="1"/>
      <c r="U317" s="1"/>
      <c r="V317" s="1"/>
      <c r="W317" s="1"/>
    </row>
    <row r="318" spans="1:23" s="36" customFormat="1" x14ac:dyDescent="0.2">
      <c r="A318" s="19">
        <v>309</v>
      </c>
      <c r="B318" s="20" t="s">
        <v>134</v>
      </c>
      <c r="C318" s="26" t="s">
        <v>180</v>
      </c>
      <c r="D318" s="26" t="s">
        <v>634</v>
      </c>
      <c r="E318" s="29" t="s">
        <v>261</v>
      </c>
      <c r="F318" s="41">
        <v>4</v>
      </c>
      <c r="G318" s="42">
        <v>10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14</v>
      </c>
      <c r="N318" s="44">
        <v>0</v>
      </c>
      <c r="O318" s="45">
        <f t="shared" si="4"/>
        <v>14</v>
      </c>
      <c r="P318" s="1"/>
      <c r="Q318" s="1"/>
      <c r="R318" s="1"/>
      <c r="S318" s="1"/>
      <c r="T318" s="1"/>
      <c r="U318" s="1"/>
      <c r="V318" s="1"/>
      <c r="W318" s="1"/>
    </row>
    <row r="319" spans="1:23" s="36" customFormat="1" x14ac:dyDescent="0.2">
      <c r="A319" s="19">
        <v>310</v>
      </c>
      <c r="B319" s="20" t="s">
        <v>11</v>
      </c>
      <c r="C319" s="26" t="s">
        <v>639</v>
      </c>
      <c r="D319" s="26" t="s">
        <v>640</v>
      </c>
      <c r="E319" s="29" t="s">
        <v>261</v>
      </c>
      <c r="F319" s="41">
        <v>2</v>
      </c>
      <c r="G319" s="42">
        <v>6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8</v>
      </c>
      <c r="N319" s="44">
        <v>0</v>
      </c>
      <c r="O319" s="45">
        <f t="shared" si="4"/>
        <v>8</v>
      </c>
      <c r="P319" s="1"/>
      <c r="Q319" s="1"/>
      <c r="R319" s="1"/>
      <c r="S319" s="1"/>
      <c r="T319" s="1"/>
      <c r="U319" s="1"/>
      <c r="V319" s="1"/>
      <c r="W319" s="1"/>
    </row>
    <row r="320" spans="1:23" s="36" customFormat="1" x14ac:dyDescent="0.2">
      <c r="A320" s="19">
        <v>311</v>
      </c>
      <c r="B320" s="20" t="s">
        <v>176</v>
      </c>
      <c r="C320" s="26" t="s">
        <v>622</v>
      </c>
      <c r="D320" s="26" t="s">
        <v>623</v>
      </c>
      <c r="E320" s="29" t="s">
        <v>624</v>
      </c>
      <c r="F320" s="41">
        <v>0</v>
      </c>
      <c r="G320" s="42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4">
        <v>0</v>
      </c>
      <c r="O320" s="45">
        <f t="shared" si="4"/>
        <v>0</v>
      </c>
      <c r="P320" s="1"/>
      <c r="Q320" s="1"/>
      <c r="R320" s="1"/>
      <c r="S320" s="1"/>
      <c r="T320" s="1"/>
      <c r="U320" s="1"/>
      <c r="V320" s="1"/>
      <c r="W320" s="1"/>
    </row>
    <row r="321" spans="1:23" s="36" customFormat="1" x14ac:dyDescent="0.2">
      <c r="A321" s="17">
        <v>312</v>
      </c>
      <c r="B321" s="20" t="s">
        <v>11</v>
      </c>
      <c r="C321" s="26" t="s">
        <v>612</v>
      </c>
      <c r="D321" s="26" t="s">
        <v>613</v>
      </c>
      <c r="E321" s="29" t="s">
        <v>261</v>
      </c>
      <c r="F321" s="41">
        <v>0</v>
      </c>
      <c r="G321" s="42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4">
        <v>0</v>
      </c>
      <c r="O321" s="45">
        <f t="shared" si="4"/>
        <v>0</v>
      </c>
      <c r="P321" s="1"/>
      <c r="Q321" s="1"/>
      <c r="R321" s="1"/>
      <c r="S321" s="1"/>
      <c r="T321" s="1"/>
      <c r="U321" s="1"/>
      <c r="V321" s="1"/>
      <c r="W321" s="1"/>
    </row>
    <row r="322" spans="1:23" s="36" customFormat="1" x14ac:dyDescent="0.2">
      <c r="A322" s="19">
        <v>313</v>
      </c>
      <c r="B322" s="20" t="s">
        <v>134</v>
      </c>
      <c r="C322" s="26" t="s">
        <v>18</v>
      </c>
      <c r="D322" s="26" t="s">
        <v>614</v>
      </c>
      <c r="E322" s="29" t="s">
        <v>261</v>
      </c>
      <c r="F322" s="41">
        <v>0</v>
      </c>
      <c r="G322" s="42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4">
        <v>0</v>
      </c>
      <c r="O322" s="45">
        <f t="shared" si="4"/>
        <v>0</v>
      </c>
      <c r="P322" s="1"/>
      <c r="Q322" s="1"/>
      <c r="R322" s="1"/>
      <c r="S322" s="1"/>
      <c r="T322" s="1"/>
      <c r="U322" s="1"/>
      <c r="V322" s="1"/>
      <c r="W322" s="1"/>
    </row>
    <row r="323" spans="1:23" s="36" customFormat="1" x14ac:dyDescent="0.2">
      <c r="A323" s="19">
        <v>314</v>
      </c>
      <c r="B323" s="20" t="s">
        <v>134</v>
      </c>
      <c r="C323" s="26" t="s">
        <v>627</v>
      </c>
      <c r="D323" s="26" t="s">
        <v>628</v>
      </c>
      <c r="E323" s="29" t="s">
        <v>261</v>
      </c>
      <c r="F323" s="41">
        <v>0</v>
      </c>
      <c r="G323" s="42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4">
        <v>0</v>
      </c>
      <c r="O323" s="45">
        <f t="shared" si="4"/>
        <v>0</v>
      </c>
      <c r="P323" s="1"/>
      <c r="Q323" s="1"/>
      <c r="R323" s="1"/>
      <c r="S323" s="1"/>
      <c r="T323" s="1"/>
      <c r="U323" s="1"/>
      <c r="V323" s="1"/>
      <c r="W323" s="1"/>
    </row>
    <row r="324" spans="1:23" s="36" customFormat="1" x14ac:dyDescent="0.2">
      <c r="A324" s="17">
        <v>315</v>
      </c>
      <c r="B324" s="20" t="s">
        <v>246</v>
      </c>
      <c r="C324" s="26" t="s">
        <v>40</v>
      </c>
      <c r="D324" s="26" t="s">
        <v>629</v>
      </c>
      <c r="E324" s="29" t="s">
        <v>261</v>
      </c>
      <c r="F324" s="41">
        <v>0</v>
      </c>
      <c r="G324" s="42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4">
        <v>0</v>
      </c>
      <c r="O324" s="45">
        <f t="shared" si="4"/>
        <v>0</v>
      </c>
      <c r="P324" s="1"/>
      <c r="Q324" s="1"/>
      <c r="R324" s="1"/>
      <c r="S324" s="1"/>
      <c r="T324" s="1"/>
      <c r="U324" s="1"/>
      <c r="V324" s="1"/>
      <c r="W324" s="1"/>
    </row>
    <row r="325" spans="1:23" s="36" customFormat="1" x14ac:dyDescent="0.2">
      <c r="A325" s="19">
        <v>316</v>
      </c>
      <c r="B325" s="20" t="s">
        <v>108</v>
      </c>
      <c r="C325" s="26" t="s">
        <v>127</v>
      </c>
      <c r="D325" s="26" t="s">
        <v>633</v>
      </c>
      <c r="E325" s="29" t="s">
        <v>261</v>
      </c>
      <c r="F325" s="41">
        <v>0</v>
      </c>
      <c r="G325" s="42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4">
        <v>0</v>
      </c>
      <c r="O325" s="45">
        <f t="shared" si="4"/>
        <v>0</v>
      </c>
      <c r="P325" s="1"/>
      <c r="Q325" s="1"/>
      <c r="R325" s="1"/>
      <c r="S325" s="1"/>
      <c r="T325" s="1"/>
      <c r="U325" s="1"/>
      <c r="V325" s="1"/>
      <c r="W325" s="1"/>
    </row>
    <row r="326" spans="1:23" s="36" customFormat="1" x14ac:dyDescent="0.2">
      <c r="A326" s="19">
        <v>317</v>
      </c>
      <c r="B326" s="20" t="s">
        <v>248</v>
      </c>
      <c r="C326" s="26" t="s">
        <v>637</v>
      </c>
      <c r="D326" s="26" t="s">
        <v>638</v>
      </c>
      <c r="E326" s="29" t="s">
        <v>261</v>
      </c>
      <c r="F326" s="41">
        <v>0</v>
      </c>
      <c r="G326" s="42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4">
        <v>0</v>
      </c>
      <c r="O326" s="45">
        <f t="shared" si="4"/>
        <v>0</v>
      </c>
      <c r="P326" s="1"/>
      <c r="Q326" s="1"/>
      <c r="R326" s="1"/>
      <c r="S326" s="1"/>
      <c r="T326" s="1"/>
      <c r="U326" s="1"/>
      <c r="V326" s="1"/>
      <c r="W326" s="1"/>
    </row>
    <row r="327" spans="1:23" s="36" customFormat="1" x14ac:dyDescent="0.2">
      <c r="A327" s="19">
        <v>318</v>
      </c>
      <c r="B327" s="20" t="s">
        <v>28</v>
      </c>
      <c r="C327" s="26" t="s">
        <v>643</v>
      </c>
      <c r="D327" s="26" t="s">
        <v>644</v>
      </c>
      <c r="E327" s="29" t="s">
        <v>261</v>
      </c>
      <c r="F327" s="41">
        <v>0</v>
      </c>
      <c r="G327" s="42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4">
        <v>0</v>
      </c>
      <c r="O327" s="45">
        <f t="shared" si="4"/>
        <v>0</v>
      </c>
      <c r="P327" s="1"/>
      <c r="Q327" s="1"/>
      <c r="R327" s="1"/>
      <c r="S327" s="1"/>
      <c r="T327" s="1"/>
      <c r="U327" s="1"/>
      <c r="V327" s="1"/>
      <c r="W327" s="1"/>
    </row>
    <row r="328" spans="1:23" s="36" customFormat="1" x14ac:dyDescent="0.2">
      <c r="A328" s="17">
        <v>319</v>
      </c>
      <c r="B328" s="20" t="s">
        <v>122</v>
      </c>
      <c r="C328" s="26" t="s">
        <v>118</v>
      </c>
      <c r="D328" s="26" t="s">
        <v>653</v>
      </c>
      <c r="E328" s="29" t="s">
        <v>261</v>
      </c>
      <c r="F328" s="41">
        <v>0</v>
      </c>
      <c r="G328" s="42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4">
        <v>0</v>
      </c>
      <c r="O328" s="45">
        <f t="shared" si="4"/>
        <v>0</v>
      </c>
      <c r="P328" s="1"/>
      <c r="Q328" s="1"/>
      <c r="R328" s="1"/>
      <c r="S328" s="1"/>
      <c r="T328" s="1"/>
      <c r="U328" s="1"/>
      <c r="V328" s="1"/>
      <c r="W328" s="1"/>
    </row>
    <row r="329" spans="1:23" s="36" customFormat="1" x14ac:dyDescent="0.2">
      <c r="A329" s="19">
        <v>320</v>
      </c>
      <c r="B329" s="20" t="s">
        <v>182</v>
      </c>
      <c r="C329" s="26" t="s">
        <v>16</v>
      </c>
      <c r="D329" s="26" t="s">
        <v>654</v>
      </c>
      <c r="E329" s="29" t="s">
        <v>261</v>
      </c>
      <c r="F329" s="41">
        <v>0</v>
      </c>
      <c r="G329" s="42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4">
        <v>0</v>
      </c>
      <c r="O329" s="45">
        <f t="shared" si="4"/>
        <v>0</v>
      </c>
      <c r="P329" s="1"/>
      <c r="Q329" s="1"/>
      <c r="R329" s="1"/>
      <c r="S329" s="1"/>
      <c r="T329" s="1"/>
      <c r="U329" s="1"/>
      <c r="V329" s="1"/>
      <c r="W329" s="1"/>
    </row>
    <row r="330" spans="1:23" s="36" customFormat="1" x14ac:dyDescent="0.2">
      <c r="A330" s="19">
        <v>321</v>
      </c>
      <c r="B330" s="20" t="s">
        <v>168</v>
      </c>
      <c r="C330" s="26" t="s">
        <v>655</v>
      </c>
      <c r="D330" s="26" t="s">
        <v>656</v>
      </c>
      <c r="E330" s="29" t="s">
        <v>261</v>
      </c>
      <c r="F330" s="41">
        <v>0</v>
      </c>
      <c r="G330" s="42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0</v>
      </c>
      <c r="N330" s="44">
        <v>0</v>
      </c>
      <c r="O330" s="45">
        <f t="shared" ref="O330:O334" si="5">SUM(H330:N330)</f>
        <v>0</v>
      </c>
      <c r="P330" s="1"/>
      <c r="Q330" s="1"/>
      <c r="R330" s="1"/>
      <c r="S330" s="1"/>
      <c r="T330" s="1"/>
      <c r="U330" s="1"/>
      <c r="V330" s="1"/>
      <c r="W330" s="1"/>
    </row>
    <row r="331" spans="1:23" s="36" customFormat="1" x14ac:dyDescent="0.2">
      <c r="A331" s="17">
        <v>322</v>
      </c>
      <c r="B331" s="20" t="s">
        <v>168</v>
      </c>
      <c r="C331" s="26" t="s">
        <v>124</v>
      </c>
      <c r="D331" s="26" t="s">
        <v>657</v>
      </c>
      <c r="E331" s="29" t="s">
        <v>261</v>
      </c>
      <c r="F331" s="41">
        <v>0</v>
      </c>
      <c r="G331" s="42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4">
        <v>0</v>
      </c>
      <c r="O331" s="45">
        <f t="shared" si="5"/>
        <v>0</v>
      </c>
      <c r="P331" s="1"/>
      <c r="Q331" s="1"/>
      <c r="R331" s="1"/>
      <c r="S331" s="1"/>
      <c r="T331" s="1"/>
      <c r="U331" s="1"/>
      <c r="V331" s="1"/>
      <c r="W331" s="1"/>
    </row>
    <row r="332" spans="1:23" s="36" customFormat="1" x14ac:dyDescent="0.2">
      <c r="A332" s="19">
        <v>323</v>
      </c>
      <c r="B332" s="20" t="s">
        <v>131</v>
      </c>
      <c r="C332" s="26" t="s">
        <v>131</v>
      </c>
      <c r="D332" s="26" t="s">
        <v>658</v>
      </c>
      <c r="E332" s="29" t="s">
        <v>261</v>
      </c>
      <c r="F332" s="41">
        <v>0</v>
      </c>
      <c r="G332" s="42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4">
        <v>0</v>
      </c>
      <c r="O332" s="45">
        <f t="shared" si="5"/>
        <v>0</v>
      </c>
      <c r="P332" s="1"/>
      <c r="Q332" s="1"/>
      <c r="R332" s="1"/>
      <c r="S332" s="1"/>
      <c r="T332" s="1"/>
      <c r="U332" s="1"/>
      <c r="V332" s="1"/>
      <c r="W332" s="1"/>
    </row>
    <row r="333" spans="1:23" s="36" customFormat="1" x14ac:dyDescent="0.2">
      <c r="A333" s="40"/>
      <c r="B333" s="20" t="s">
        <v>134</v>
      </c>
      <c r="C333" s="26" t="s">
        <v>607</v>
      </c>
      <c r="D333" s="26" t="s">
        <v>608</v>
      </c>
      <c r="E333" s="29" t="s">
        <v>607</v>
      </c>
      <c r="F333" s="41">
        <v>4779.9999999999955</v>
      </c>
      <c r="G333" s="42">
        <v>4086.0000000000023</v>
      </c>
      <c r="H333" s="53">
        <v>0</v>
      </c>
      <c r="I333" s="43">
        <v>107.0000000000001</v>
      </c>
      <c r="J333" s="43">
        <v>498.00000000000057</v>
      </c>
      <c r="K333" s="43">
        <v>775.0000000000008</v>
      </c>
      <c r="L333" s="43">
        <v>2767.0000000000018</v>
      </c>
      <c r="M333" s="43">
        <v>4457.9999999999991</v>
      </c>
      <c r="N333" s="44">
        <v>261.00000000000006</v>
      </c>
      <c r="O333" s="45">
        <f t="shared" si="5"/>
        <v>8866.0000000000036</v>
      </c>
    </row>
    <row r="334" spans="1:23" s="36" customFormat="1" x14ac:dyDescent="0.2">
      <c r="A334" s="48"/>
      <c r="B334" s="24" t="s">
        <v>176</v>
      </c>
      <c r="C334" s="27" t="s">
        <v>176</v>
      </c>
      <c r="D334" s="27" t="s">
        <v>609</v>
      </c>
      <c r="E334" s="30" t="s">
        <v>610</v>
      </c>
      <c r="F334" s="49">
        <v>2450.9999999999995</v>
      </c>
      <c r="G334" s="52">
        <v>1571.9999999999995</v>
      </c>
      <c r="H334" s="54">
        <v>266.00000000000006</v>
      </c>
      <c r="I334" s="50">
        <v>681.99999999999989</v>
      </c>
      <c r="J334" s="50">
        <v>166.99999999999997</v>
      </c>
      <c r="K334" s="50">
        <v>343.00000000000011</v>
      </c>
      <c r="L334" s="50">
        <v>467.00000000000011</v>
      </c>
      <c r="M334" s="50">
        <v>1916</v>
      </c>
      <c r="N334" s="55">
        <v>182</v>
      </c>
      <c r="O334" s="51">
        <f t="shared" si="5"/>
        <v>4023</v>
      </c>
    </row>
    <row r="335" spans="1:23" ht="19.5" customHeight="1" thickBot="1" x14ac:dyDescent="0.25">
      <c r="A335" s="59" t="s">
        <v>0</v>
      </c>
      <c r="B335" s="59"/>
      <c r="C335" s="59"/>
      <c r="D335" s="31"/>
      <c r="E335" s="23"/>
      <c r="F335" s="46">
        <f>SUM(F10:F334)</f>
        <v>734842</v>
      </c>
      <c r="G335" s="46">
        <f t="shared" ref="G335:N335" si="6">SUM(G10:G334)</f>
        <v>377994</v>
      </c>
      <c r="H335" s="46">
        <f t="shared" si="6"/>
        <v>6357.0000000000009</v>
      </c>
      <c r="I335" s="46">
        <f t="shared" si="6"/>
        <v>68992</v>
      </c>
      <c r="J335" s="46">
        <f t="shared" si="6"/>
        <v>131765</v>
      </c>
      <c r="K335" s="46">
        <f t="shared" si="6"/>
        <v>141932</v>
      </c>
      <c r="L335" s="46">
        <f t="shared" si="6"/>
        <v>199066</v>
      </c>
      <c r="M335" s="46">
        <f t="shared" si="6"/>
        <v>502469</v>
      </c>
      <c r="N335" s="46">
        <f t="shared" si="6"/>
        <v>62255.000000000007</v>
      </c>
      <c r="O335" s="46">
        <f>SUM(O10:O334)</f>
        <v>1112836</v>
      </c>
    </row>
    <row r="336" spans="1:23" ht="5.45" customHeight="1" x14ac:dyDescent="0.2">
      <c r="A336" s="7"/>
      <c r="B336" s="6"/>
      <c r="O336" s="3"/>
    </row>
    <row r="337" spans="1:15" x14ac:dyDescent="0.2">
      <c r="A337" s="21" t="s">
        <v>594</v>
      </c>
      <c r="B337" s="5"/>
      <c r="C337" s="4"/>
      <c r="D337" s="4"/>
      <c r="E337" s="4"/>
      <c r="F337" s="4"/>
      <c r="G337" s="4"/>
      <c r="O337" s="3"/>
    </row>
    <row r="338" spans="1:15" x14ac:dyDescent="0.2">
      <c r="A338" s="21" t="s">
        <v>254</v>
      </c>
      <c r="B338" s="5"/>
      <c r="C338" s="4"/>
      <c r="D338" s="4"/>
      <c r="E338" s="4"/>
      <c r="F338" s="4"/>
      <c r="G338" s="4"/>
      <c r="O338" s="3"/>
    </row>
  </sheetData>
  <mergeCells count="10">
    <mergeCell ref="F8:G8"/>
    <mergeCell ref="H8:N8"/>
    <mergeCell ref="A3:O3"/>
    <mergeCell ref="A335:C335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3" orientation="portrait" r:id="rId1"/>
  <rowBreaks count="3" manualBreakCount="3">
    <brk id="81" max="14" man="1"/>
    <brk id="161" max="14" man="1"/>
    <brk id="2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2018-05-15T14:03:09Z</cp:lastPrinted>
  <dcterms:created xsi:type="dcterms:W3CDTF">2012-05-16T15:25:42Z</dcterms:created>
  <dcterms:modified xsi:type="dcterms:W3CDTF">2018-09-14T00:11:56Z</dcterms:modified>
</cp:coreProperties>
</file>