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Acoso Virtual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<sst xmlns="http://schemas.openxmlformats.org/spreadsheetml/2006/main" count="236" uniqueCount="131">
  <si>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</si>
  <si>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</si>
  <si>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</si>
  <si>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</si>
  <si>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</si>
  <si>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</si>
  <si>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</si>
  <si>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</si>
  <si>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</si>
  <si>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</si>
  <si>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</si>
  <si>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</si>
  <si>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</si>
  <si>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</si>
  <si>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</si>
  <si>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</si>
  <si>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Otros</t>
  </si>
  <si>
    <t>Mujer</t>
  </si>
  <si>
    <t>Si</t>
  </si>
  <si>
    <t>No</t>
  </si>
  <si>
    <t>%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</si>
  <si>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</si>
  <si>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</si>
  <si>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</si>
  <si>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</si>
  <si>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</si>
  <si>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</si>
  <si>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</si>
  <si>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Intermitente</t>
  </si>
  <si>
    <t>Semanal</t>
  </si>
  <si>
    <t>Mensual</t>
  </si>
  <si>
    <t>N°</t>
  </si>
  <si>
    <t>Departamento</t>
  </si>
  <si>
    <t>Cusco</t>
  </si>
  <si>
    <t>Ayacucho</t>
  </si>
  <si>
    <t>Puno</t>
  </si>
  <si>
    <t>La Libertad</t>
  </si>
  <si>
    <t>Ancash</t>
  </si>
  <si>
    <t>Lambayeque</t>
  </si>
  <si>
    <t>Piura</t>
  </si>
  <si>
    <t>Tacna</t>
  </si>
  <si>
    <t>Cajamarca</t>
  </si>
  <si>
    <t>Ica</t>
  </si>
  <si>
    <t>San Martin</t>
  </si>
  <si>
    <t>Huancavelica</t>
  </si>
  <si>
    <t>Pasco</t>
  </si>
  <si>
    <t>Loreto</t>
  </si>
  <si>
    <t>Ucayali</t>
  </si>
  <si>
    <t>Amazonas</t>
  </si>
  <si>
    <t>Apurimac</t>
  </si>
  <si>
    <t>Moquegua</t>
  </si>
  <si>
    <t>Tumbes</t>
  </si>
  <si>
    <t>Vinculo</t>
  </si>
  <si>
    <t>Pareja</t>
  </si>
  <si>
    <t>Familiar</t>
  </si>
  <si>
    <t>Conocido</t>
  </si>
  <si>
    <t>Desconocido</t>
  </si>
  <si>
    <t>Sin dato</t>
  </si>
  <si>
    <t>RESUMEN ESTADÍSTICO DE ALERTAS CONTRA EL ACOSO VIRTUAL</t>
  </si>
  <si>
    <t>Periodo: 16 Feb. - 31 Ago.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</si>
  <si>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</si>
  <si>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</si>
  <si>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</si>
  <si>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</si>
  <si>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</si>
  <si>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</si>
  <si>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</si>
  <si>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</si>
  <si>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</si>
  <si>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</si>
  <si>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</si>
  <si>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</si>
  <si>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</si>
  <si>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</si>
  <si>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</si>
  <si>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</si>
  <si>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</si>
  <si>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</si>
  <si>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</si>
  <si>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</si>
  <si>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</si>
  <si>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</si>
  <si>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</si>
  <si>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</si>
  <si>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</si>
  <si>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</si>
  <si>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</si>
  <si>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</si>
  <si>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</si>
  <si>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</si>
  <si>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</si>
  <si>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</si>
  <si>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</si>
  <si>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</si>
  <si>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</si>
  <si>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</si>
  <si>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</si>
  <si>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</si>
  <si>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</si>
  <si>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</si>
  <si>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</si>
  <si>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</si>
  <si>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</si>
  <si>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</si>
  <si>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</si>
  <si>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</si>
  <si>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</si>
  <si>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</si>
  <si>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</si>
  <si>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</si>
  <si>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</si>
  <si>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</si>
  <si>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</si>
  <si>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</si>
  <si>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</si>
  <si>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</si>
  <si>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</si>
  <si>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</si>
  <si>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Callao 1/</t>
  </si>
  <si>
    <t>Huanuco</t>
  </si>
  <si>
    <t>Junin</t>
  </si>
  <si>
    <t>1/ Provincia Constitucional</t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</si>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</sst>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Fon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9" fontId="6" fillId="5" borderId="1" xfId="1" applyFont="1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left"/>
    </xf>
    <xf numFmtId="0" fontId="6" fillId="5" borderId="0" xfId="0" applyFont="1" applyFill="1" applyAlignment="1">
      <alignment horizontal="center" wrapText="1"/>
    </xf>
    <xf numFmtId="9" fontId="1" fillId="0" borderId="0" xfId="1" applyFont="1" applyAlignment="1">
      <alignment horizontal="center"/>
    </xf>
    <xf numFmtId="9" fontId="1" fillId="0" borderId="0" xfId="1" applyFont="1" applyFill="1" applyAlignment="1">
      <alignment horizontal="center"/>
    </xf>
    <xf numFmtId="0" fontId="1" fillId="0" borderId="0" xfId="0" applyFont="1" applyAlignment="1"/>
    <xf numFmtId="0" fontId="6" fillId="5" borderId="0" xfId="0" applyFont="1" applyFill="1" applyAlignment="1">
      <alignment horizontal="center"/>
    </xf>
    <xf numFmtId="9" fontId="1" fillId="0" borderId="0" xfId="6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6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9" fontId="6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5" borderId="0" xfId="0" applyFont="1" applyFill="1"/>
    <xf numFmtId="0" fontId="1" fillId="0" borderId="0" xfId="0" applyFont="1" applyAlignment="1">
      <alignment horizontal="right"/>
    </xf>
    <xf numFmtId="9" fontId="6" fillId="5" borderId="1" xfId="1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Alignment="1"/>
    <xf numFmtId="9" fontId="0" fillId="2" borderId="0" xfId="1" applyFont="1" applyFill="1" applyBorder="1" applyAlignment="1">
      <alignment horizontal="center"/>
    </xf>
    <xf numFmtId="9" fontId="0" fillId="0" borderId="0" xfId="1" applyFont="1"/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9" fontId="2" fillId="2" borderId="0" xfId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0" borderId="0" xfId="0" applyFont="1" applyAlignment="1"/>
    <xf numFmtId="9" fontId="2" fillId="3" borderId="0" xfId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0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9" fontId="6" fillId="0" borderId="0" xfId="1" applyFont="1" applyFill="1" applyBorder="1" applyAlignment="1">
      <alignment horizontal="center"/>
    </xf>
    <xf numFmtId="0" fontId="14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9" fontId="2" fillId="0" borderId="0" xfId="1" applyFont="1" applyFill="1" applyBorder="1" applyAlignment="1">
      <alignment wrapText="1"/>
    </xf>
    <xf numFmtId="9" fontId="1" fillId="0" borderId="0" xfId="6" applyNumberFormat="1" applyFont="1" applyFill="1" applyBorder="1" applyAlignment="1">
      <alignment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6F-4EB6-BA78-0D244F8BB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6F-4EB6-BA78-0D244F8BB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6F-4EB6-BA78-0D244F8BB753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6F-4EB6-BA78-0D244F8BB7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E6F-4EB6-BA78-0D244F8BB7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E6F-4EB6-BA78-0D244F8BB753}"/>
                </c:ex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0.8830897703549061</c:v>
                </c:pt>
                <c:pt idx="1">
                  <c:v>0.11691022964509394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6F-4EB6-BA78-0D244F8BB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30-4CF6-9B1D-03B2A99687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30-4CF6-9B1D-03B2A99687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30-4CF6-9B1D-03B2A9968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30-4CF6-9B1D-03B2A99687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30-4CF6-9B1D-03B2A99687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30-4CF6-9B1D-03B2A996870D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30-4CF6-9B1D-03B2A99687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30-4CF6-9B1D-03B2A99687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30-4CF6-9B1D-03B2A99687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30-4CF6-9B1D-03B2A99687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1.2526096033402923E-2</c:v>
                </c:pt>
                <c:pt idx="1">
                  <c:v>1.0438413361169102E-2</c:v>
                </c:pt>
                <c:pt idx="2">
                  <c:v>2.2964509394572025E-2</c:v>
                </c:pt>
                <c:pt idx="3">
                  <c:v>0.65135699373695199</c:v>
                </c:pt>
                <c:pt idx="5">
                  <c:v>0.30271398747390399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430-4CF6-9B1D-03B2A996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9E-4075-81E6-EE81F83FC3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9E-4075-81E6-EE81F83FC3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9E-4075-81E6-EE81F83FC3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9E-4075-81E6-EE81F83FC3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9E-4075-81E6-EE81F83FC3F3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9E-4075-81E6-EE81F83FC3F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9E-4075-81E6-EE81F83FC3F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59E-4075-81E6-EE81F83FC3F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59E-4075-81E6-EE81F83FC3F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2.9227557411273485E-2</c:v>
                </c:pt>
                <c:pt idx="1">
                  <c:v>4.1753653444676405E-3</c:v>
                </c:pt>
                <c:pt idx="2">
                  <c:v>0.16910229645093947</c:v>
                </c:pt>
                <c:pt idx="4">
                  <c:v>0.79749478079331937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9E-4075-81E6-EE81F83F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90-45DE-93CB-4C950EC0C30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F90-45DE-93CB-4C950EC0C3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F90-45DE-93CB-4C950EC0C303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F90-45DE-93CB-4C950EC0C30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F90-45DE-93CB-4C950EC0C30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90-45DE-93CB-4C950EC0C303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F90-45DE-93CB-4C950EC0C30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F90-45DE-93CB-4C950EC0C303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F90-45DE-93CB-4C950EC0C30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F90-45DE-93CB-4C950EC0C30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F90-45DE-93CB-4C950EC0C30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F90-45DE-93CB-4C950EC0C30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F90-45DE-93CB-4C950EC0C303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411</c:v>
                </c:pt>
                <c:pt idx="1">
                  <c:v>13</c:v>
                </c:pt>
                <c:pt idx="2">
                  <c:v>202</c:v>
                </c:pt>
                <c:pt idx="3">
                  <c:v>16</c:v>
                </c:pt>
                <c:pt idx="4">
                  <c:v>157</c:v>
                </c:pt>
                <c:pt idx="5">
                  <c:v>10</c:v>
                </c:pt>
                <c:pt idx="6">
                  <c:v>67</c:v>
                </c:pt>
                <c:pt idx="7">
                  <c:v>71</c:v>
                </c:pt>
                <c:pt idx="8">
                  <c:v>116</c:v>
                </c:pt>
                <c:pt idx="9">
                  <c:v>14</c:v>
                </c:pt>
                <c:pt idx="10">
                  <c:v>40</c:v>
                </c:pt>
                <c:pt idx="11">
                  <c:v>9</c:v>
                </c:pt>
                <c:pt idx="12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4F90-45DE-93CB-4C950EC0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855470384"/>
        <c:axId val="855470944"/>
      </c:barChart>
      <c:catAx>
        <c:axId val="85547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5470944"/>
        <c:crosses val="autoZero"/>
        <c:auto val="1"/>
        <c:lblAlgn val="ctr"/>
        <c:lblOffset val="100"/>
        <c:noMultiLvlLbl val="0"/>
      </c:catAx>
      <c:valAx>
        <c:axId val="85547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547038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54-42F5-815A-0EA226409DAD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54-42F5-815A-0EA226409D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54-42F5-815A-0EA226409DAD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54-42F5-815A-0EA226409D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54-42F5-815A-0EA226409D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54-42F5-815A-0EA226409D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311</c:v>
                </c:pt>
                <c:pt idx="1">
                  <c:v>200</c:v>
                </c:pt>
                <c:pt idx="2">
                  <c:v>251</c:v>
                </c:pt>
                <c:pt idx="3">
                  <c:v>0</c:v>
                </c:pt>
                <c:pt idx="4">
                  <c:v>426</c:v>
                </c:pt>
                <c:pt idx="5">
                  <c:v>13</c:v>
                </c:pt>
                <c:pt idx="6">
                  <c:v>161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C54-42F5-815A-0EA22640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855473184"/>
        <c:axId val="855473744"/>
      </c:barChart>
      <c:catAx>
        <c:axId val="85547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5473744"/>
        <c:crosses val="autoZero"/>
        <c:auto val="1"/>
        <c:lblAlgn val="ctr"/>
        <c:lblOffset val="100"/>
        <c:noMultiLvlLbl val="0"/>
      </c:catAx>
      <c:valAx>
        <c:axId val="85547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547318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74-4AA4-A4E8-08C039437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74-4AA4-A4E8-08C039437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74-4AA4-A4E8-08C039437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74-4AA4-A4E8-08C03943725A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74-4AA4-A4E8-08C03943725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74-4AA4-A4E8-08C0394372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74-4AA4-A4E8-08C03943725A}"/>
                </c:ex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74-4AA4-A4E8-08C03943725A}"/>
                </c:ex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0.29390018484288355</c:v>
                </c:pt>
                <c:pt idx="1">
                  <c:v>0.65434380776340106</c:v>
                </c:pt>
                <c:pt idx="2">
                  <c:v>1.1090573012939002E-2</c:v>
                </c:pt>
                <c:pt idx="3">
                  <c:v>4.0665434380776341E-2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74-4AA4-A4E8-08C03943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C0-4A0C-B264-B6ED762B26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C0-4A0C-B264-B6ED762B2662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C0-4A0C-B264-B6ED762B26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257</c:v>
                </c:pt>
                <c:pt idx="1">
                  <c:v>103</c:v>
                </c:pt>
                <c:pt idx="2">
                  <c:v>28</c:v>
                </c:pt>
                <c:pt idx="3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9C0-4A0C-B264-B6ED762B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477664"/>
        <c:axId val="855478224"/>
        <c:axId val="0"/>
      </c:bar3DChart>
      <c:catAx>
        <c:axId val="8554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5478224"/>
        <c:crosses val="autoZero"/>
        <c:auto val="1"/>
        <c:lblAlgn val="ctr"/>
        <c:lblOffset val="100"/>
        <c:noMultiLvlLbl val="0"/>
      </c:catAx>
      <c:valAx>
        <c:axId val="8554782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547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3775" y="27451447"/>
          <a:ext cx="2077641" cy="1308497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89,8%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101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257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128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20281" y="27515850"/>
          <a:ext cx="1599407" cy="1244094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1,8%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8313" y="27499072"/>
          <a:ext cx="1874440" cy="1260872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8,3%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45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3675" y="28872258"/>
          <a:ext cx="8017271" cy="283767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541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486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10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45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agosto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295274</xdr:colOff>
      <xdr:row>99</xdr:row>
      <xdr:rowOff>114300</xdr:rowOff>
    </xdr:from>
    <xdr:to>
      <xdr:col>15</xdr:col>
      <xdr:colOff>57149</xdr:colOff>
      <xdr:row>128</xdr:row>
      <xdr:rowOff>57150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587" t="17965" r="32492" b="2302"/>
        <a:stretch/>
      </xdr:blipFill>
      <xdr:spPr>
        <a:xfrm>
          <a:off x="4684394" y="17868900"/>
          <a:ext cx="4074795" cy="462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W170"/>
  <sheetViews>
    <sheetView showGridLines="0" tabSelected="1" view="pageBreakPreview" zoomScale="96" zoomScaleNormal="100" zoomScaleSheetLayoutView="96" workbookViewId="0">
      <selection activeCell="G86" sqref="G86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6" customWidth="1"/>
    <col min="8" max="8" width="8.140625" style="6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14" t="s">
        <v>58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45"/>
      <c r="S5" s="1"/>
    </row>
    <row r="6" spans="2:20" ht="14.25" customHeight="1" x14ac:dyDescent="0.2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45"/>
      <c r="S6" s="1"/>
    </row>
    <row r="7" spans="2:20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20" ht="16.5" customHeight="1" x14ac:dyDescent="0.3">
      <c r="B8" s="111" t="s">
        <v>59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2:20" ht="34.5" customHeight="1" x14ac:dyDescent="0.25">
      <c r="B9" s="112" t="s">
        <v>60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2:20" ht="4.5" customHeight="1" x14ac:dyDescent="0.25"/>
    <row r="11" spans="2:20" ht="15" customHeight="1" x14ac:dyDescent="0.25">
      <c r="B11" s="46" t="s">
        <v>61</v>
      </c>
      <c r="C11" s="47"/>
      <c r="D11" s="47"/>
      <c r="E11" s="47"/>
      <c r="F11" s="48"/>
      <c r="G11" s="48"/>
      <c r="H11" s="48"/>
      <c r="I11" s="47"/>
      <c r="J11" s="47"/>
      <c r="K11" s="47"/>
      <c r="L11" s="47"/>
      <c r="M11" s="47"/>
      <c r="N11" s="47"/>
      <c r="O11" s="47"/>
      <c r="P11" s="47"/>
      <c r="Q11" s="47"/>
      <c r="R11" s="2"/>
    </row>
    <row r="12" spans="2:20" ht="2.25" customHeight="1" x14ac:dyDescent="0.25"/>
    <row r="13" spans="2:20" ht="15" customHeight="1" x14ac:dyDescent="0.25">
      <c r="B13" s="28" t="s">
        <v>62</v>
      </c>
      <c r="C13" s="17"/>
      <c r="D13" s="17"/>
      <c r="E13" s="17"/>
      <c r="G13" s="49" t="s">
        <v>63</v>
      </c>
    </row>
    <row r="14" spans="2:20" ht="15" customHeight="1" x14ac:dyDescent="0.25">
      <c r="B14" s="4" t="s">
        <v>1</v>
      </c>
      <c r="C14" s="4" t="s">
        <v>64</v>
      </c>
      <c r="D14" s="4" t="s">
        <v>65</v>
      </c>
      <c r="E14" s="25" t="s">
        <v>14</v>
      </c>
      <c r="G14" s="115" t="s">
        <v>66</v>
      </c>
      <c r="H14" s="115"/>
      <c r="I14" s="50" t="s">
        <v>31</v>
      </c>
      <c r="J14" s="50" t="s">
        <v>20</v>
      </c>
    </row>
    <row r="15" spans="2:20" ht="15" customHeight="1" x14ac:dyDescent="0.25">
      <c r="B15" s="51" t="s">
        <v>2</v>
      </c>
      <c r="C15" s="13">
        <v>0</v>
      </c>
      <c r="D15" s="13">
        <v>0</v>
      </c>
      <c r="E15" s="52">
        <v>0</v>
      </c>
      <c r="G15" s="53" t="s">
        <v>67</v>
      </c>
      <c r="I15" s="6">
        <v>411</v>
      </c>
      <c r="J15" s="54">
        <v>0.75970425138632158</v>
      </c>
      <c r="T15" s="55"/>
    </row>
    <row r="16" spans="2:20" ht="15" customHeight="1" x14ac:dyDescent="0.25">
      <c r="B16" s="51" t="s">
        <v>3</v>
      </c>
      <c r="C16" s="13">
        <v>39</v>
      </c>
      <c r="D16" s="13">
        <v>4</v>
      </c>
      <c r="E16" s="52">
        <v>43</v>
      </c>
      <c r="G16" s="53" t="s">
        <v>68</v>
      </c>
      <c r="I16" s="6">
        <v>13</v>
      </c>
      <c r="J16" s="54">
        <v>2.4029574861367836E-2</v>
      </c>
      <c r="T16" s="55"/>
    </row>
    <row r="17" spans="2:20" ht="15" customHeight="1" x14ac:dyDescent="0.25">
      <c r="B17" s="51" t="s">
        <v>4</v>
      </c>
      <c r="C17" s="13">
        <v>63</v>
      </c>
      <c r="D17" s="13">
        <v>3</v>
      </c>
      <c r="E17" s="52">
        <v>66</v>
      </c>
      <c r="G17" s="53" t="s">
        <v>69</v>
      </c>
      <c r="I17" s="6">
        <v>202</v>
      </c>
      <c r="J17" s="54">
        <v>0.3733826247689464</v>
      </c>
      <c r="T17" s="55"/>
    </row>
    <row r="18" spans="2:20" ht="15" customHeight="1" x14ac:dyDescent="0.25">
      <c r="B18" s="51" t="s">
        <v>5</v>
      </c>
      <c r="C18" s="13">
        <v>55</v>
      </c>
      <c r="D18" s="13">
        <v>11</v>
      </c>
      <c r="E18" s="52">
        <v>66</v>
      </c>
      <c r="G18" s="53" t="s">
        <v>70</v>
      </c>
      <c r="I18" s="6">
        <v>16</v>
      </c>
      <c r="J18" s="54">
        <v>2.9574861367837338E-2</v>
      </c>
    </row>
    <row r="19" spans="2:20" ht="15" customHeight="1" x14ac:dyDescent="0.25">
      <c r="B19" s="51" t="s">
        <v>6</v>
      </c>
      <c r="C19" s="13">
        <v>101</v>
      </c>
      <c r="D19" s="13">
        <v>18</v>
      </c>
      <c r="E19" s="52">
        <v>119</v>
      </c>
      <c r="G19" s="53" t="s">
        <v>71</v>
      </c>
      <c r="I19" s="6">
        <v>157</v>
      </c>
      <c r="J19" s="54">
        <v>0.29020332717190389</v>
      </c>
    </row>
    <row r="20" spans="2:20" ht="15" customHeight="1" x14ac:dyDescent="0.25">
      <c r="B20" s="51" t="s">
        <v>7</v>
      </c>
      <c r="C20" s="13">
        <v>93</v>
      </c>
      <c r="D20" s="13">
        <v>10</v>
      </c>
      <c r="E20" s="52">
        <v>103</v>
      </c>
      <c r="G20" s="53" t="s">
        <v>72</v>
      </c>
      <c r="I20" s="6">
        <v>10</v>
      </c>
      <c r="J20" s="54">
        <v>1.8484288354898338E-2</v>
      </c>
    </row>
    <row r="21" spans="2:20" ht="15" customHeight="1" x14ac:dyDescent="0.25">
      <c r="B21" s="51" t="s">
        <v>8</v>
      </c>
      <c r="C21" s="13">
        <v>63</v>
      </c>
      <c r="D21" s="13">
        <v>6</v>
      </c>
      <c r="E21" s="52">
        <v>69</v>
      </c>
      <c r="G21" s="53" t="s">
        <v>73</v>
      </c>
      <c r="I21" s="6">
        <v>67</v>
      </c>
      <c r="J21" s="54">
        <v>0.12384473197781885</v>
      </c>
    </row>
    <row r="22" spans="2:20" ht="15" customHeight="1" x14ac:dyDescent="0.25">
      <c r="B22" s="51" t="s">
        <v>9</v>
      </c>
      <c r="C22" s="13">
        <v>65</v>
      </c>
      <c r="D22" s="13">
        <v>10</v>
      </c>
      <c r="E22" s="52">
        <v>75</v>
      </c>
      <c r="G22" s="53" t="s">
        <v>74</v>
      </c>
      <c r="I22" s="6">
        <v>71</v>
      </c>
      <c r="J22" s="54">
        <v>0.13123844731977818</v>
      </c>
    </row>
    <row r="23" spans="2:20" ht="15" customHeight="1" x14ac:dyDescent="0.25">
      <c r="B23" s="51" t="s">
        <v>10</v>
      </c>
      <c r="C23" s="13"/>
      <c r="D23" s="13"/>
      <c r="E23" s="52">
        <v>0</v>
      </c>
      <c r="G23" s="53" t="s">
        <v>75</v>
      </c>
      <c r="I23" s="6">
        <v>116</v>
      </c>
      <c r="J23" s="54">
        <v>0.2144177449168207</v>
      </c>
    </row>
    <row r="24" spans="2:20" ht="15" customHeight="1" x14ac:dyDescent="0.25">
      <c r="B24" s="51" t="s">
        <v>11</v>
      </c>
      <c r="C24" s="56"/>
      <c r="D24" s="56"/>
      <c r="E24" s="52">
        <v>0</v>
      </c>
      <c r="G24" s="53" t="s">
        <v>76</v>
      </c>
      <c r="I24" s="6">
        <v>14</v>
      </c>
      <c r="J24" s="54">
        <v>2.5878003696857672E-2</v>
      </c>
    </row>
    <row r="25" spans="2:20" ht="15" customHeight="1" x14ac:dyDescent="0.25">
      <c r="B25" s="51" t="s">
        <v>12</v>
      </c>
      <c r="C25" s="56"/>
      <c r="D25" s="56"/>
      <c r="E25" s="52">
        <v>0</v>
      </c>
      <c r="G25" s="53" t="s">
        <v>77</v>
      </c>
      <c r="I25" s="6">
        <v>40</v>
      </c>
      <c r="J25" s="54">
        <v>7.3937153419593352E-2</v>
      </c>
    </row>
    <row r="26" spans="2:20" ht="15" customHeight="1" thickBot="1" x14ac:dyDescent="0.3">
      <c r="B26" s="51" t="s">
        <v>13</v>
      </c>
      <c r="C26" s="10"/>
      <c r="D26" s="10"/>
      <c r="E26" s="52">
        <v>0</v>
      </c>
      <c r="G26" s="53" t="s">
        <v>78</v>
      </c>
      <c r="I26" s="6">
        <v>9</v>
      </c>
      <c r="J26" s="54">
        <v>1.6635859519408502E-2</v>
      </c>
    </row>
    <row r="27" spans="2:20" ht="15" customHeight="1" thickBot="1" x14ac:dyDescent="0.3">
      <c r="B27" s="40" t="s">
        <v>14</v>
      </c>
      <c r="C27" s="40">
        <v>479</v>
      </c>
      <c r="D27" s="40">
        <v>62</v>
      </c>
      <c r="E27" s="40">
        <v>541</v>
      </c>
      <c r="G27" s="57" t="s">
        <v>16</v>
      </c>
      <c r="H27" s="58"/>
      <c r="I27" s="58">
        <v>83</v>
      </c>
      <c r="J27" s="59">
        <v>0.15341959334565619</v>
      </c>
    </row>
    <row r="28" spans="2:20" ht="15" customHeight="1" x14ac:dyDescent="0.25">
      <c r="B28" s="60" t="s">
        <v>20</v>
      </c>
      <c r="C28" s="61">
        <v>0.88539741219963031</v>
      </c>
      <c r="D28" s="61">
        <v>0.11460258780036968</v>
      </c>
      <c r="E28" s="61">
        <v>1</v>
      </c>
      <c r="G28" s="116" t="s">
        <v>79</v>
      </c>
      <c r="H28" s="116"/>
      <c r="I28" s="62"/>
      <c r="J28" s="63"/>
    </row>
    <row r="29" spans="2:20" ht="15.75" customHeight="1" x14ac:dyDescent="0.25">
      <c r="G29" s="64"/>
    </row>
    <row r="30" spans="2:20" ht="9.75" customHeight="1" x14ac:dyDescent="0.25">
      <c r="G30" s="64"/>
    </row>
    <row r="31" spans="2:20" ht="15" customHeight="1" x14ac:dyDescent="0.25">
      <c r="B31" s="28" t="s">
        <v>80</v>
      </c>
      <c r="C31" s="17"/>
      <c r="D31" s="17"/>
      <c r="E31" s="17"/>
      <c r="M31" s="28" t="s">
        <v>81</v>
      </c>
    </row>
    <row r="32" spans="2:20" ht="15" customHeight="1" x14ac:dyDescent="0.25">
      <c r="B32" s="113" t="s">
        <v>82</v>
      </c>
      <c r="C32" s="113"/>
      <c r="D32" s="4" t="s">
        <v>31</v>
      </c>
      <c r="E32" s="65"/>
      <c r="M32" s="4" t="s">
        <v>83</v>
      </c>
      <c r="N32" s="4"/>
      <c r="O32" s="4" t="s">
        <v>31</v>
      </c>
      <c r="P32" s="4" t="s">
        <v>20</v>
      </c>
    </row>
    <row r="33" spans="2:18" ht="15" customHeight="1" x14ac:dyDescent="0.25">
      <c r="B33" s="51" t="s">
        <v>84</v>
      </c>
      <c r="C33" s="13"/>
      <c r="D33" s="13">
        <v>311</v>
      </c>
      <c r="E33" s="66"/>
      <c r="M33" s="51" t="s">
        <v>18</v>
      </c>
      <c r="N33" s="13"/>
      <c r="O33" s="13">
        <v>249</v>
      </c>
      <c r="P33" s="16">
        <v>0.46025878003696857</v>
      </c>
    </row>
    <row r="34" spans="2:18" ht="15" customHeight="1" x14ac:dyDescent="0.25">
      <c r="B34" s="51" t="s">
        <v>85</v>
      </c>
      <c r="C34" s="13"/>
      <c r="D34" s="13">
        <v>200</v>
      </c>
      <c r="E34" s="66"/>
      <c r="M34" s="51" t="s">
        <v>19</v>
      </c>
      <c r="N34" s="13"/>
      <c r="O34" s="13">
        <v>292</v>
      </c>
      <c r="P34" s="16">
        <v>0.53974121996303137</v>
      </c>
    </row>
    <row r="35" spans="2:18" ht="15" customHeight="1" thickBot="1" x14ac:dyDescent="0.3">
      <c r="B35" s="51" t="s">
        <v>86</v>
      </c>
      <c r="C35" s="13"/>
      <c r="D35" s="13">
        <v>251</v>
      </c>
      <c r="E35" s="66"/>
      <c r="M35" s="51" t="s">
        <v>57</v>
      </c>
      <c r="N35" s="13"/>
      <c r="O35" s="13">
        <v>0</v>
      </c>
      <c r="P35" s="16">
        <v>0</v>
      </c>
    </row>
    <row r="36" spans="2:18" ht="15" customHeight="1" x14ac:dyDescent="0.25">
      <c r="B36" s="51" t="s">
        <v>87</v>
      </c>
      <c r="C36" s="13"/>
      <c r="D36" s="13">
        <v>0</v>
      </c>
      <c r="E36" s="66"/>
      <c r="M36" s="40" t="s">
        <v>14</v>
      </c>
      <c r="N36" s="40"/>
      <c r="O36" s="40">
        <v>541</v>
      </c>
      <c r="P36" s="15">
        <v>1</v>
      </c>
    </row>
    <row r="37" spans="2:18" ht="15" customHeight="1" x14ac:dyDescent="0.25">
      <c r="B37" s="51" t="s">
        <v>88</v>
      </c>
      <c r="C37" s="13"/>
      <c r="D37" s="13">
        <v>426</v>
      </c>
      <c r="E37" s="66"/>
      <c r="M37" s="51"/>
      <c r="N37" s="13"/>
      <c r="O37" s="13"/>
    </row>
    <row r="38" spans="2:18" ht="15" customHeight="1" x14ac:dyDescent="0.25">
      <c r="B38" s="51" t="s">
        <v>89</v>
      </c>
      <c r="C38" s="13"/>
      <c r="D38" s="13">
        <v>13</v>
      </c>
      <c r="E38" s="66"/>
      <c r="M38" s="28" t="s">
        <v>90</v>
      </c>
    </row>
    <row r="39" spans="2:18" ht="15" customHeight="1" x14ac:dyDescent="0.25">
      <c r="B39" s="51" t="s">
        <v>91</v>
      </c>
      <c r="C39" s="13"/>
      <c r="D39" s="13">
        <v>161</v>
      </c>
      <c r="E39" s="66"/>
      <c r="M39" s="4" t="s">
        <v>83</v>
      </c>
      <c r="N39" s="4"/>
      <c r="O39" s="4" t="s">
        <v>31</v>
      </c>
      <c r="P39" s="4" t="s">
        <v>20</v>
      </c>
    </row>
    <row r="40" spans="2:18" ht="15" customHeight="1" x14ac:dyDescent="0.25">
      <c r="B40" s="51" t="s">
        <v>92</v>
      </c>
      <c r="C40" s="13"/>
      <c r="D40" s="13">
        <v>0</v>
      </c>
      <c r="E40" s="66"/>
      <c r="M40" s="51" t="s">
        <v>18</v>
      </c>
      <c r="N40" s="13"/>
      <c r="O40" s="13">
        <v>249</v>
      </c>
      <c r="P40" s="16">
        <v>0.46025878003696857</v>
      </c>
    </row>
    <row r="41" spans="2:18" ht="15" customHeight="1" x14ac:dyDescent="0.25">
      <c r="B41" s="51" t="s">
        <v>93</v>
      </c>
      <c r="C41" s="13"/>
      <c r="D41" s="13">
        <v>0</v>
      </c>
      <c r="E41" s="66"/>
      <c r="M41" s="51" t="s">
        <v>19</v>
      </c>
      <c r="N41" s="13"/>
      <c r="O41" s="13">
        <v>292</v>
      </c>
      <c r="P41" s="16">
        <v>0.53974121996303137</v>
      </c>
    </row>
    <row r="42" spans="2:18" ht="15" customHeight="1" thickBot="1" x14ac:dyDescent="0.3">
      <c r="B42" s="51" t="s">
        <v>94</v>
      </c>
      <c r="C42" s="13"/>
      <c r="D42" s="13">
        <v>0</v>
      </c>
      <c r="E42" s="66"/>
      <c r="M42" s="51" t="s">
        <v>57</v>
      </c>
      <c r="N42" s="13"/>
      <c r="O42" s="13">
        <v>0</v>
      </c>
      <c r="P42" s="16">
        <v>0</v>
      </c>
    </row>
    <row r="43" spans="2:18" ht="15" customHeight="1" x14ac:dyDescent="0.25">
      <c r="B43" s="40" t="s">
        <v>14</v>
      </c>
      <c r="C43" s="40"/>
      <c r="D43" s="40">
        <v>1362</v>
      </c>
      <c r="E43" s="67"/>
      <c r="M43" s="40" t="s">
        <v>14</v>
      </c>
      <c r="N43" s="40"/>
      <c r="O43" s="40">
        <v>541</v>
      </c>
      <c r="P43" s="15">
        <v>1</v>
      </c>
    </row>
    <row r="44" spans="2:18" ht="15" customHeight="1" x14ac:dyDescent="0.25">
      <c r="B44" s="64" t="s">
        <v>79</v>
      </c>
    </row>
    <row r="45" spans="2:18" ht="6" customHeight="1" x14ac:dyDescent="0.25"/>
    <row r="46" spans="2:18" s="8" customFormat="1" ht="17.25" customHeight="1" x14ac:dyDescent="0.25">
      <c r="B46" s="46" t="s">
        <v>95</v>
      </c>
      <c r="C46" s="47"/>
      <c r="D46" s="47"/>
      <c r="E46" s="47"/>
      <c r="F46" s="48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2"/>
    </row>
    <row r="47" spans="2:18" ht="3" customHeight="1" x14ac:dyDescent="0.25"/>
    <row r="48" spans="2:18" ht="15" customHeight="1" x14ac:dyDescent="0.25">
      <c r="B48" s="9" t="s">
        <v>96</v>
      </c>
      <c r="F48"/>
      <c r="M48" s="28" t="s">
        <v>97</v>
      </c>
      <c r="N48" s="28"/>
      <c r="O48" s="28"/>
      <c r="P48" s="53"/>
      <c r="Q48" s="19"/>
      <c r="R48" s="19"/>
    </row>
    <row r="49" spans="2:18" ht="15" customHeight="1" x14ac:dyDescent="0.25">
      <c r="B49" s="29" t="s">
        <v>0</v>
      </c>
      <c r="C49" s="29" t="s">
        <v>17</v>
      </c>
      <c r="D49" s="29" t="s">
        <v>15</v>
      </c>
      <c r="E49" s="29" t="s">
        <v>98</v>
      </c>
      <c r="F49" s="29" t="s">
        <v>14</v>
      </c>
      <c r="M49" s="42" t="s">
        <v>21</v>
      </c>
      <c r="N49" s="105" t="s">
        <v>31</v>
      </c>
      <c r="O49" s="105"/>
      <c r="P49" s="29" t="s">
        <v>20</v>
      </c>
      <c r="Q49" s="19"/>
      <c r="R49" s="19"/>
    </row>
    <row r="50" spans="2:18" ht="15" customHeight="1" x14ac:dyDescent="0.25">
      <c r="B50" s="68" t="s">
        <v>2</v>
      </c>
      <c r="C50" s="10">
        <v>0</v>
      </c>
      <c r="D50" s="10">
        <v>0</v>
      </c>
      <c r="E50" s="10">
        <v>0</v>
      </c>
      <c r="F50" s="10">
        <v>0</v>
      </c>
      <c r="M50" s="43" t="s">
        <v>22</v>
      </c>
      <c r="N50" s="117">
        <v>1</v>
      </c>
      <c r="O50" s="117"/>
      <c r="P50" s="26">
        <v>2.0876826722338203E-3</v>
      </c>
      <c r="Q50" s="69"/>
      <c r="R50" s="69"/>
    </row>
    <row r="51" spans="2:18" ht="15" customHeight="1" x14ac:dyDescent="0.25">
      <c r="B51" s="68" t="s">
        <v>3</v>
      </c>
      <c r="C51" s="10">
        <v>37</v>
      </c>
      <c r="D51" s="10">
        <v>2</v>
      </c>
      <c r="E51" s="10">
        <v>0</v>
      </c>
      <c r="F51" s="10">
        <v>39</v>
      </c>
      <c r="M51" s="43" t="s">
        <v>23</v>
      </c>
      <c r="N51" s="117">
        <v>1</v>
      </c>
      <c r="O51" s="117"/>
      <c r="P51" s="26">
        <v>2.0876826722338203E-3</v>
      </c>
      <c r="Q51" s="36"/>
      <c r="R51" s="70"/>
    </row>
    <row r="52" spans="2:18" ht="15" customHeight="1" x14ac:dyDescent="0.25">
      <c r="B52" s="68" t="s">
        <v>4</v>
      </c>
      <c r="C52" s="10">
        <v>51</v>
      </c>
      <c r="D52" s="10">
        <v>12</v>
      </c>
      <c r="E52" s="10">
        <v>0</v>
      </c>
      <c r="F52" s="10">
        <v>63</v>
      </c>
      <c r="M52" s="43" t="s">
        <v>24</v>
      </c>
      <c r="N52" s="117">
        <v>27</v>
      </c>
      <c r="O52" s="117"/>
      <c r="P52" s="26">
        <v>5.6367432150313153E-2</v>
      </c>
      <c r="Q52" s="36"/>
      <c r="R52" s="70"/>
    </row>
    <row r="53" spans="2:18" ht="15" customHeight="1" x14ac:dyDescent="0.25">
      <c r="B53" s="68" t="s">
        <v>5</v>
      </c>
      <c r="C53" s="10">
        <v>51</v>
      </c>
      <c r="D53" s="10">
        <v>4</v>
      </c>
      <c r="E53" s="10">
        <v>0</v>
      </c>
      <c r="F53" s="10">
        <v>55</v>
      </c>
      <c r="M53" s="43" t="s">
        <v>99</v>
      </c>
      <c r="N53" s="117">
        <v>141</v>
      </c>
      <c r="O53" s="117"/>
      <c r="P53" s="26">
        <v>0.29436325678496866</v>
      </c>
      <c r="Q53" s="36"/>
      <c r="R53" s="70"/>
    </row>
    <row r="54" spans="2:18" ht="15" customHeight="1" x14ac:dyDescent="0.25">
      <c r="B54" s="68" t="s">
        <v>6</v>
      </c>
      <c r="C54" s="10">
        <v>92</v>
      </c>
      <c r="D54" s="10">
        <v>9</v>
      </c>
      <c r="E54" s="10">
        <v>0</v>
      </c>
      <c r="F54" s="10">
        <v>101</v>
      </c>
      <c r="M54" s="43" t="s">
        <v>100</v>
      </c>
      <c r="N54" s="117">
        <v>169</v>
      </c>
      <c r="O54" s="117"/>
      <c r="P54" s="26">
        <v>0.35281837160751567</v>
      </c>
      <c r="Q54" s="36"/>
      <c r="R54" s="70"/>
    </row>
    <row r="55" spans="2:18" ht="15" customHeight="1" x14ac:dyDescent="0.25">
      <c r="B55" s="68" t="s">
        <v>7</v>
      </c>
      <c r="C55" s="10">
        <v>83</v>
      </c>
      <c r="D55" s="10">
        <v>10</v>
      </c>
      <c r="E55" s="10">
        <v>0</v>
      </c>
      <c r="F55" s="10">
        <v>93</v>
      </c>
      <c r="M55" s="43" t="s">
        <v>101</v>
      </c>
      <c r="N55" s="117">
        <v>60</v>
      </c>
      <c r="O55" s="117"/>
      <c r="P55" s="26">
        <v>0.12526096033402923</v>
      </c>
      <c r="Q55" s="56"/>
      <c r="R55" s="13"/>
    </row>
    <row r="56" spans="2:18" ht="15" customHeight="1" x14ac:dyDescent="0.25">
      <c r="B56" s="68" t="s">
        <v>8</v>
      </c>
      <c r="C56" s="10">
        <v>55</v>
      </c>
      <c r="D56" s="10">
        <v>8</v>
      </c>
      <c r="E56" s="10">
        <v>0</v>
      </c>
      <c r="F56" s="10">
        <v>63</v>
      </c>
      <c r="M56" s="43" t="s">
        <v>102</v>
      </c>
      <c r="N56" s="117">
        <v>43</v>
      </c>
      <c r="O56" s="117"/>
      <c r="P56" s="26">
        <v>8.9770354906054284E-2</v>
      </c>
      <c r="Q56" s="56"/>
      <c r="R56" s="13"/>
    </row>
    <row r="57" spans="2:18" ht="15" customHeight="1" x14ac:dyDescent="0.25">
      <c r="B57" s="68" t="s">
        <v>9</v>
      </c>
      <c r="C57" s="10">
        <v>54</v>
      </c>
      <c r="D57" s="10">
        <v>11</v>
      </c>
      <c r="E57" s="10">
        <v>0</v>
      </c>
      <c r="F57" s="10">
        <v>65</v>
      </c>
      <c r="M57" s="43" t="s">
        <v>103</v>
      </c>
      <c r="N57" s="117">
        <v>14</v>
      </c>
      <c r="O57" s="117"/>
      <c r="P57" s="26">
        <v>2.9227557411273485E-2</v>
      </c>
      <c r="Q57" s="56"/>
      <c r="R57" s="13"/>
    </row>
    <row r="58" spans="2:18" ht="15" customHeight="1" x14ac:dyDescent="0.25">
      <c r="B58" s="68" t="s">
        <v>10</v>
      </c>
      <c r="C58" s="10"/>
      <c r="D58" s="10"/>
      <c r="E58" s="10"/>
      <c r="F58" s="10">
        <v>0</v>
      </c>
      <c r="M58" s="43" t="s">
        <v>104</v>
      </c>
      <c r="N58" s="117">
        <v>6</v>
      </c>
      <c r="O58" s="117"/>
      <c r="P58" s="26">
        <v>1.2526096033402923E-2</v>
      </c>
      <c r="Q58" s="56"/>
      <c r="R58" s="13"/>
    </row>
    <row r="59" spans="2:18" ht="15" customHeight="1" x14ac:dyDescent="0.25">
      <c r="B59" s="51" t="s">
        <v>11</v>
      </c>
      <c r="C59" s="56"/>
      <c r="D59" s="56"/>
      <c r="E59" s="56"/>
      <c r="F59" s="10">
        <v>0</v>
      </c>
      <c r="L59" s="71"/>
      <c r="M59" s="43" t="s">
        <v>105</v>
      </c>
      <c r="N59" s="117">
        <v>0</v>
      </c>
      <c r="O59" s="117"/>
      <c r="P59" s="26">
        <v>0</v>
      </c>
      <c r="Q59" s="56"/>
      <c r="R59" s="13"/>
    </row>
    <row r="60" spans="2:18" ht="15" customHeight="1" thickBot="1" x14ac:dyDescent="0.3">
      <c r="B60" s="72" t="s">
        <v>12</v>
      </c>
      <c r="C60" s="73"/>
      <c r="D60" s="73"/>
      <c r="E60" s="73"/>
      <c r="F60" s="10">
        <v>0</v>
      </c>
      <c r="L60" s="74"/>
      <c r="M60" s="43" t="s">
        <v>57</v>
      </c>
      <c r="N60" s="117">
        <v>17</v>
      </c>
      <c r="O60" s="117"/>
      <c r="P60" s="26">
        <v>3.5490605427974949E-2</v>
      </c>
      <c r="Q60" s="9"/>
      <c r="R60" s="14"/>
    </row>
    <row r="61" spans="2:18" ht="15" customHeight="1" thickBot="1" x14ac:dyDescent="0.3">
      <c r="B61" s="49" t="s">
        <v>13</v>
      </c>
      <c r="C61" s="6"/>
      <c r="D61" s="6"/>
      <c r="E61" s="6"/>
      <c r="F61" s="10">
        <v>0</v>
      </c>
      <c r="M61" s="33" t="s">
        <v>14</v>
      </c>
      <c r="N61" s="104">
        <v>479</v>
      </c>
      <c r="O61" s="104"/>
      <c r="P61" s="44">
        <v>1</v>
      </c>
      <c r="Q61" s="12"/>
      <c r="R61" s="12"/>
    </row>
    <row r="62" spans="2:18" ht="15" customHeight="1" x14ac:dyDescent="0.25">
      <c r="B62" s="33" t="s">
        <v>14</v>
      </c>
      <c r="C62" s="33">
        <v>423</v>
      </c>
      <c r="D62" s="33">
        <v>56</v>
      </c>
      <c r="E62" s="33">
        <v>0</v>
      </c>
      <c r="F62" s="33">
        <v>479</v>
      </c>
      <c r="Q62" s="75"/>
      <c r="R62" s="75"/>
    </row>
    <row r="63" spans="2:18" ht="15" customHeight="1" x14ac:dyDescent="0.25">
      <c r="B63" s="76" t="s">
        <v>20</v>
      </c>
      <c r="C63" s="76">
        <v>0.8830897703549061</v>
      </c>
      <c r="D63" s="76">
        <v>0.11691022964509394</v>
      </c>
      <c r="E63" s="76">
        <v>0</v>
      </c>
      <c r="F63" s="76">
        <v>1</v>
      </c>
      <c r="M63" s="109" t="s">
        <v>106</v>
      </c>
      <c r="N63" s="109"/>
      <c r="O63" s="109"/>
      <c r="P63" s="109"/>
      <c r="Q63" s="75"/>
      <c r="R63" s="75"/>
    </row>
    <row r="64" spans="2:18" ht="12.75" customHeight="1" x14ac:dyDescent="0.25">
      <c r="E64" s="69"/>
      <c r="F64" s="69"/>
      <c r="M64" s="109"/>
      <c r="N64" s="109"/>
      <c r="O64" s="109"/>
      <c r="P64" s="109"/>
      <c r="Q64" s="75"/>
      <c r="R64" s="75"/>
    </row>
    <row r="65" spans="2:18" x14ac:dyDescent="0.25">
      <c r="B65" s="28" t="s">
        <v>107</v>
      </c>
      <c r="C65" s="17"/>
      <c r="D65" s="17"/>
      <c r="E65" s="17"/>
      <c r="F65" s="10"/>
      <c r="G65" s="10"/>
      <c r="H65" s="10"/>
      <c r="I65" s="77"/>
      <c r="J65" s="77"/>
      <c r="K65" s="9"/>
      <c r="M65" s="29" t="s">
        <v>108</v>
      </c>
      <c r="N65" s="105" t="s">
        <v>31</v>
      </c>
      <c r="O65" s="105"/>
      <c r="P65" s="29" t="s">
        <v>20</v>
      </c>
      <c r="Q65" s="75"/>
      <c r="R65" s="75"/>
    </row>
    <row r="66" spans="2:18" ht="15" customHeight="1" x14ac:dyDescent="0.25">
      <c r="B66" s="4" t="s">
        <v>0</v>
      </c>
      <c r="C66" s="4" t="s">
        <v>109</v>
      </c>
      <c r="D66" s="4" t="s">
        <v>110</v>
      </c>
      <c r="E66" s="3" t="s">
        <v>111</v>
      </c>
      <c r="F66" s="110" t="s">
        <v>112</v>
      </c>
      <c r="G66" s="110"/>
      <c r="H66" s="3" t="s">
        <v>57</v>
      </c>
      <c r="I66" s="3" t="s">
        <v>14</v>
      </c>
      <c r="J66" s="77"/>
      <c r="K66" s="9"/>
      <c r="M66" s="68" t="s">
        <v>18</v>
      </c>
      <c r="N66" s="117">
        <v>226</v>
      </c>
      <c r="O66" s="117"/>
      <c r="P66" s="39">
        <v>0.47181628392484343</v>
      </c>
      <c r="Q66" s="75"/>
      <c r="R66" s="75"/>
    </row>
    <row r="67" spans="2:18" x14ac:dyDescent="0.25">
      <c r="B67" s="51" t="s">
        <v>2</v>
      </c>
      <c r="C67" s="13">
        <v>0</v>
      </c>
      <c r="D67" s="13">
        <v>0</v>
      </c>
      <c r="E67" s="78">
        <v>0</v>
      </c>
      <c r="F67" s="118">
        <v>0</v>
      </c>
      <c r="G67" s="118"/>
      <c r="H67" s="78">
        <v>0</v>
      </c>
      <c r="I67" s="52">
        <v>0</v>
      </c>
      <c r="J67" s="77"/>
      <c r="K67" s="9"/>
      <c r="L67" s="10"/>
      <c r="M67" s="68" t="s">
        <v>19</v>
      </c>
      <c r="N67" s="117">
        <v>238</v>
      </c>
      <c r="O67" s="117"/>
      <c r="P67" s="39">
        <v>0.49686847599164929</v>
      </c>
      <c r="Q67" s="75"/>
      <c r="R67" s="75"/>
    </row>
    <row r="68" spans="2:18" ht="15.75" thickBot="1" x14ac:dyDescent="0.3">
      <c r="B68" s="51" t="s">
        <v>3</v>
      </c>
      <c r="C68" s="13">
        <v>0</v>
      </c>
      <c r="D68" s="13">
        <v>0</v>
      </c>
      <c r="E68" s="78">
        <v>0</v>
      </c>
      <c r="F68" s="118">
        <v>31</v>
      </c>
      <c r="G68" s="118"/>
      <c r="H68" s="78">
        <v>8</v>
      </c>
      <c r="I68" s="52">
        <v>39</v>
      </c>
      <c r="J68" s="77"/>
      <c r="K68" s="9"/>
      <c r="L68" s="10"/>
      <c r="M68" s="68" t="s">
        <v>57</v>
      </c>
      <c r="N68" s="117">
        <v>15</v>
      </c>
      <c r="O68" s="117"/>
      <c r="P68" s="79">
        <v>3.1315240083507306E-2</v>
      </c>
      <c r="Q68" s="75"/>
      <c r="R68" s="75"/>
    </row>
    <row r="69" spans="2:18" x14ac:dyDescent="0.25">
      <c r="B69" s="51" t="s">
        <v>4</v>
      </c>
      <c r="C69" s="13">
        <v>0</v>
      </c>
      <c r="D69" s="13">
        <v>1</v>
      </c>
      <c r="E69" s="78">
        <v>0</v>
      </c>
      <c r="F69" s="118">
        <v>43</v>
      </c>
      <c r="G69" s="118"/>
      <c r="H69" s="78">
        <v>19</v>
      </c>
      <c r="I69" s="52">
        <v>63</v>
      </c>
      <c r="J69" s="77"/>
      <c r="K69" s="9"/>
      <c r="L69" s="10"/>
      <c r="M69" s="33" t="s">
        <v>14</v>
      </c>
      <c r="N69" s="104">
        <v>479</v>
      </c>
      <c r="O69" s="104"/>
      <c r="P69" s="44">
        <v>1</v>
      </c>
      <c r="Q69" s="75"/>
      <c r="R69" s="75"/>
    </row>
    <row r="70" spans="2:18" x14ac:dyDescent="0.25">
      <c r="B70" s="51" t="s">
        <v>5</v>
      </c>
      <c r="C70" s="13">
        <v>0</v>
      </c>
      <c r="D70" s="13">
        <v>1</v>
      </c>
      <c r="E70" s="78">
        <v>0</v>
      </c>
      <c r="F70" s="118">
        <v>41</v>
      </c>
      <c r="G70" s="118"/>
      <c r="H70" s="78">
        <v>13</v>
      </c>
      <c r="I70" s="52">
        <v>55</v>
      </c>
      <c r="J70" s="77"/>
      <c r="K70" s="9"/>
      <c r="L70" s="10"/>
      <c r="M70" s="75"/>
      <c r="N70" s="75"/>
      <c r="O70" s="75"/>
      <c r="P70" s="75"/>
      <c r="Q70" s="75"/>
      <c r="R70" s="75"/>
    </row>
    <row r="71" spans="2:18" x14ac:dyDescent="0.25">
      <c r="B71" s="51" t="s">
        <v>6</v>
      </c>
      <c r="C71" s="13">
        <v>2</v>
      </c>
      <c r="D71" s="13">
        <v>2</v>
      </c>
      <c r="E71" s="78">
        <v>1</v>
      </c>
      <c r="F71" s="118">
        <v>59</v>
      </c>
      <c r="G71" s="118"/>
      <c r="H71" s="78">
        <v>37</v>
      </c>
      <c r="I71" s="52">
        <v>101</v>
      </c>
      <c r="J71" s="77"/>
      <c r="K71" s="9"/>
      <c r="L71" s="10"/>
      <c r="M71" s="75"/>
      <c r="N71" s="75"/>
      <c r="O71" s="75"/>
      <c r="P71" s="75"/>
      <c r="Q71" s="75"/>
      <c r="R71" s="75"/>
    </row>
    <row r="72" spans="2:18" x14ac:dyDescent="0.25">
      <c r="B72" s="51" t="s">
        <v>7</v>
      </c>
      <c r="C72" s="13">
        <v>4</v>
      </c>
      <c r="D72" s="13">
        <v>1</v>
      </c>
      <c r="E72" s="78">
        <v>2</v>
      </c>
      <c r="F72" s="118">
        <v>56</v>
      </c>
      <c r="G72" s="118"/>
      <c r="H72" s="78">
        <v>30</v>
      </c>
      <c r="I72" s="52">
        <v>93</v>
      </c>
      <c r="J72" s="77"/>
      <c r="K72" s="9"/>
      <c r="L72" s="10"/>
      <c r="M72" s="75"/>
      <c r="N72" s="75"/>
      <c r="O72" s="75"/>
      <c r="P72" s="75"/>
      <c r="Q72" s="75"/>
      <c r="R72" s="75"/>
    </row>
    <row r="73" spans="2:18" x14ac:dyDescent="0.25">
      <c r="B73" s="51" t="s">
        <v>8</v>
      </c>
      <c r="C73" s="13">
        <v>0</v>
      </c>
      <c r="D73" s="13">
        <v>0</v>
      </c>
      <c r="E73" s="78">
        <v>3</v>
      </c>
      <c r="F73" s="118">
        <v>44</v>
      </c>
      <c r="G73" s="118"/>
      <c r="H73" s="78">
        <v>16</v>
      </c>
      <c r="I73" s="52">
        <v>63</v>
      </c>
      <c r="J73" s="77"/>
      <c r="K73" s="9"/>
      <c r="L73" s="10"/>
      <c r="M73" s="75"/>
      <c r="N73" s="75"/>
      <c r="O73" s="75"/>
      <c r="P73" s="75"/>
      <c r="Q73" s="75"/>
      <c r="R73" s="75"/>
    </row>
    <row r="74" spans="2:18" x14ac:dyDescent="0.25">
      <c r="B74" s="51" t="s">
        <v>9</v>
      </c>
      <c r="C74" s="13">
        <v>0</v>
      </c>
      <c r="D74" s="13">
        <v>0</v>
      </c>
      <c r="E74" s="78">
        <v>5</v>
      </c>
      <c r="F74" s="118">
        <v>38</v>
      </c>
      <c r="G74" s="118"/>
      <c r="H74" s="78">
        <v>22</v>
      </c>
      <c r="I74" s="52">
        <v>65</v>
      </c>
      <c r="J74" s="77"/>
      <c r="K74" s="9"/>
      <c r="L74" s="10"/>
      <c r="M74" s="75"/>
      <c r="N74" s="75"/>
      <c r="O74" s="75"/>
      <c r="P74" s="75"/>
      <c r="Q74" s="75"/>
      <c r="R74" s="75"/>
    </row>
    <row r="75" spans="2:18" x14ac:dyDescent="0.25">
      <c r="B75" s="51" t="s">
        <v>10</v>
      </c>
      <c r="C75" s="13"/>
      <c r="D75" s="13"/>
      <c r="E75" s="78"/>
      <c r="F75" s="118"/>
      <c r="G75" s="118"/>
      <c r="H75" s="78"/>
      <c r="I75" s="52">
        <v>0</v>
      </c>
      <c r="J75" s="35"/>
      <c r="K75" s="35"/>
      <c r="L75" s="10"/>
      <c r="M75" s="10"/>
      <c r="N75" s="10"/>
      <c r="O75" s="10"/>
      <c r="P75" s="10"/>
      <c r="Q75" s="10"/>
      <c r="R75" s="10"/>
    </row>
    <row r="76" spans="2:18" x14ac:dyDescent="0.25">
      <c r="B76" s="51" t="s">
        <v>11</v>
      </c>
      <c r="C76" s="56"/>
      <c r="D76" s="56"/>
      <c r="E76" s="78"/>
      <c r="F76" s="118"/>
      <c r="G76" s="118"/>
      <c r="H76" s="78"/>
      <c r="I76" s="52">
        <v>0</v>
      </c>
      <c r="J76" s="35"/>
      <c r="K76" s="35"/>
      <c r="L76" s="10"/>
      <c r="M76" s="10"/>
      <c r="N76" s="10"/>
      <c r="O76" s="10"/>
      <c r="P76" s="10"/>
      <c r="Q76" s="10"/>
      <c r="R76" s="10"/>
    </row>
    <row r="77" spans="2:18" x14ac:dyDescent="0.25">
      <c r="B77" s="51" t="s">
        <v>12</v>
      </c>
      <c r="C77" s="56"/>
      <c r="D77" s="56"/>
      <c r="E77" s="78"/>
      <c r="F77" s="118"/>
      <c r="G77" s="118"/>
      <c r="H77" s="78"/>
      <c r="I77" s="52">
        <v>0</v>
      </c>
      <c r="J77" s="35"/>
      <c r="K77" s="35"/>
      <c r="L77" s="10"/>
      <c r="M77" s="10"/>
      <c r="N77" s="10"/>
      <c r="O77" s="10"/>
      <c r="P77" s="10"/>
      <c r="Q77" s="10"/>
      <c r="R77" s="10"/>
    </row>
    <row r="78" spans="2:18" ht="15.75" thickBot="1" x14ac:dyDescent="0.3">
      <c r="B78" s="51" t="s">
        <v>13</v>
      </c>
      <c r="C78" s="10"/>
      <c r="D78" s="10"/>
      <c r="E78" s="78"/>
      <c r="F78" s="118"/>
      <c r="G78" s="118"/>
      <c r="H78" s="78"/>
      <c r="I78" s="52">
        <v>0</v>
      </c>
      <c r="J78" s="35"/>
      <c r="K78" s="35"/>
      <c r="L78" s="10"/>
      <c r="M78" s="10"/>
      <c r="N78" s="10"/>
      <c r="O78" s="10"/>
      <c r="P78" s="10"/>
      <c r="Q78" s="10"/>
      <c r="R78" s="10"/>
    </row>
    <row r="79" spans="2:18" x14ac:dyDescent="0.25">
      <c r="B79" s="40" t="s">
        <v>14</v>
      </c>
      <c r="C79" s="40">
        <v>6</v>
      </c>
      <c r="D79" s="40">
        <v>5</v>
      </c>
      <c r="E79" s="40">
        <v>11</v>
      </c>
      <c r="F79" s="108">
        <v>312</v>
      </c>
      <c r="G79" s="108"/>
      <c r="H79" s="40">
        <v>145</v>
      </c>
      <c r="I79" s="40">
        <v>479</v>
      </c>
      <c r="J79" s="35"/>
      <c r="K79" s="35"/>
      <c r="L79" s="10"/>
      <c r="M79" s="10"/>
      <c r="N79" s="10"/>
      <c r="O79" s="10"/>
      <c r="P79" s="10"/>
      <c r="Q79" s="10"/>
      <c r="R79" s="10"/>
    </row>
    <row r="80" spans="2:18" x14ac:dyDescent="0.25">
      <c r="B80" s="60" t="s">
        <v>20</v>
      </c>
      <c r="C80" s="61">
        <v>1.2526096033402923E-2</v>
      </c>
      <c r="D80" s="61">
        <v>1.0438413361169102E-2</v>
      </c>
      <c r="E80" s="61">
        <v>2.2964509394572025E-2</v>
      </c>
      <c r="F80" s="119">
        <v>0.65135699373695199</v>
      </c>
      <c r="G80" s="119"/>
      <c r="H80" s="61">
        <v>0.30271398747390399</v>
      </c>
      <c r="I80" s="61">
        <v>1</v>
      </c>
      <c r="J80" s="35"/>
      <c r="K80" s="35"/>
      <c r="L80" s="9"/>
      <c r="M80" s="9"/>
      <c r="N80" s="9"/>
      <c r="O80" s="9"/>
      <c r="P80" s="9"/>
      <c r="Q80" s="9"/>
      <c r="R80" s="9"/>
    </row>
    <row r="81" spans="2:18" x14ac:dyDescent="0.25">
      <c r="B81" s="9"/>
      <c r="C81" s="9"/>
      <c r="D81" s="9"/>
      <c r="E81" s="9"/>
      <c r="F81" s="10"/>
      <c r="G81" s="10"/>
      <c r="H81" s="10"/>
      <c r="I81" s="35"/>
      <c r="J81" s="35"/>
      <c r="K81" s="35"/>
      <c r="L81" s="9"/>
      <c r="M81" s="9"/>
      <c r="N81" s="9"/>
      <c r="O81" s="9"/>
      <c r="P81" s="9"/>
      <c r="Q81" s="9"/>
      <c r="R81" s="9"/>
    </row>
    <row r="82" spans="2:18" x14ac:dyDescent="0.25">
      <c r="B82" s="28" t="s">
        <v>113</v>
      </c>
      <c r="C82" s="17"/>
      <c r="D82" s="17"/>
      <c r="E82" s="17"/>
      <c r="F82" s="10"/>
      <c r="G82" s="10"/>
      <c r="H82" s="10"/>
      <c r="I82" s="35"/>
      <c r="J82" s="35"/>
      <c r="K82" s="35"/>
      <c r="L82" s="9"/>
      <c r="M82" s="9"/>
      <c r="N82" s="9"/>
      <c r="O82" s="9"/>
      <c r="P82" s="9"/>
      <c r="Q82" s="9"/>
      <c r="R82" s="9"/>
    </row>
    <row r="83" spans="2:18" ht="25.5" customHeight="1" x14ac:dyDescent="0.25">
      <c r="B83" s="4" t="s">
        <v>0</v>
      </c>
      <c r="C83" s="3" t="s">
        <v>114</v>
      </c>
      <c r="D83" s="3" t="s">
        <v>115</v>
      </c>
      <c r="E83" s="110" t="s">
        <v>116</v>
      </c>
      <c r="F83" s="110"/>
      <c r="G83" s="3" t="s">
        <v>57</v>
      </c>
      <c r="H83" s="3" t="s">
        <v>14</v>
      </c>
      <c r="I83" s="35"/>
      <c r="J83" s="35"/>
      <c r="K83" s="35"/>
      <c r="L83" s="9"/>
      <c r="M83" s="9"/>
      <c r="N83" s="9"/>
      <c r="O83" s="9"/>
      <c r="P83" s="9"/>
      <c r="Q83" s="9"/>
      <c r="R83" s="9"/>
    </row>
    <row r="84" spans="2:18" ht="13.5" customHeight="1" x14ac:dyDescent="0.25">
      <c r="B84" s="51" t="s">
        <v>2</v>
      </c>
      <c r="C84" s="13">
        <v>0</v>
      </c>
      <c r="D84" s="13">
        <v>0</v>
      </c>
      <c r="E84" s="118">
        <v>0</v>
      </c>
      <c r="F84" s="118"/>
      <c r="G84" s="13">
        <v>0</v>
      </c>
      <c r="H84" s="78">
        <v>0</v>
      </c>
      <c r="I84" s="35"/>
      <c r="J84" s="35"/>
      <c r="K84" s="35"/>
      <c r="L84" s="9"/>
      <c r="M84" s="9"/>
      <c r="N84" s="9"/>
      <c r="O84" s="9"/>
      <c r="P84" s="9"/>
      <c r="Q84" s="9"/>
      <c r="R84" s="9"/>
    </row>
    <row r="85" spans="2:18" ht="13.5" customHeight="1" x14ac:dyDescent="0.25">
      <c r="B85" s="51" t="s">
        <v>3</v>
      </c>
      <c r="C85" s="13">
        <v>2</v>
      </c>
      <c r="D85" s="13">
        <v>0</v>
      </c>
      <c r="E85" s="118">
        <v>6</v>
      </c>
      <c r="F85" s="118"/>
      <c r="G85" s="13">
        <v>31</v>
      </c>
      <c r="H85" s="78">
        <v>39</v>
      </c>
      <c r="I85" s="35"/>
      <c r="J85" s="35"/>
      <c r="K85" s="35"/>
      <c r="L85" s="9"/>
      <c r="M85" s="9"/>
      <c r="N85" s="9"/>
      <c r="O85" s="9"/>
      <c r="P85" s="9"/>
      <c r="Q85" s="9"/>
      <c r="R85" s="9"/>
    </row>
    <row r="86" spans="2:18" ht="13.5" customHeight="1" x14ac:dyDescent="0.25">
      <c r="B86" s="51" t="s">
        <v>4</v>
      </c>
      <c r="C86" s="13">
        <v>2</v>
      </c>
      <c r="D86" s="13">
        <v>0</v>
      </c>
      <c r="E86" s="118">
        <v>12</v>
      </c>
      <c r="F86" s="118"/>
      <c r="G86" s="13">
        <v>49</v>
      </c>
      <c r="H86" s="78">
        <v>63</v>
      </c>
      <c r="I86" s="35"/>
      <c r="J86" s="35"/>
      <c r="K86" s="35"/>
      <c r="L86" s="9"/>
      <c r="M86" s="9"/>
      <c r="N86" s="9"/>
      <c r="O86" s="9"/>
      <c r="P86" s="9"/>
      <c r="Q86" s="9"/>
      <c r="R86" s="9"/>
    </row>
    <row r="87" spans="2:18" ht="13.5" customHeight="1" x14ac:dyDescent="0.25">
      <c r="B87" s="51" t="s">
        <v>5</v>
      </c>
      <c r="C87" s="13">
        <v>2</v>
      </c>
      <c r="D87" s="13">
        <v>0</v>
      </c>
      <c r="E87" s="118">
        <v>8</v>
      </c>
      <c r="F87" s="118"/>
      <c r="G87" s="13">
        <v>45</v>
      </c>
      <c r="H87" s="78">
        <v>55</v>
      </c>
      <c r="I87" s="35"/>
      <c r="J87" s="35"/>
      <c r="K87" s="35"/>
      <c r="L87" s="9"/>
      <c r="M87" s="9"/>
      <c r="N87" s="9"/>
      <c r="O87" s="9"/>
      <c r="P87" s="9"/>
      <c r="Q87" s="9"/>
      <c r="R87" s="9"/>
    </row>
    <row r="88" spans="2:18" ht="13.5" customHeight="1" x14ac:dyDescent="0.25">
      <c r="B88" s="51" t="s">
        <v>6</v>
      </c>
      <c r="C88" s="13">
        <v>3</v>
      </c>
      <c r="D88" s="13">
        <v>1</v>
      </c>
      <c r="E88" s="118">
        <v>19</v>
      </c>
      <c r="F88" s="118"/>
      <c r="G88" s="13">
        <v>78</v>
      </c>
      <c r="H88" s="78">
        <v>101</v>
      </c>
      <c r="I88" s="35"/>
      <c r="J88" s="35"/>
      <c r="K88" s="35"/>
      <c r="L88" s="9"/>
      <c r="M88" s="9"/>
      <c r="N88" s="9"/>
      <c r="O88" s="9"/>
      <c r="P88" s="9"/>
      <c r="Q88" s="9"/>
      <c r="R88" s="9"/>
    </row>
    <row r="89" spans="2:18" ht="13.5" customHeight="1" x14ac:dyDescent="0.25">
      <c r="B89" s="51" t="s">
        <v>7</v>
      </c>
      <c r="C89" s="13">
        <v>3</v>
      </c>
      <c r="D89" s="13">
        <v>0</v>
      </c>
      <c r="E89" s="118">
        <v>14</v>
      </c>
      <c r="F89" s="118"/>
      <c r="G89" s="13">
        <v>76</v>
      </c>
      <c r="H89" s="78">
        <v>93</v>
      </c>
      <c r="I89" s="35"/>
      <c r="J89" s="35"/>
      <c r="K89" s="35"/>
      <c r="L89" s="9"/>
      <c r="M89" s="9"/>
      <c r="N89" s="9"/>
      <c r="O89" s="9"/>
      <c r="P89" s="9"/>
      <c r="Q89" s="9"/>
      <c r="R89" s="9"/>
    </row>
    <row r="90" spans="2:18" ht="13.5" customHeight="1" x14ac:dyDescent="0.25">
      <c r="B90" s="51" t="s">
        <v>8</v>
      </c>
      <c r="C90" s="13">
        <v>1</v>
      </c>
      <c r="D90" s="13">
        <v>1</v>
      </c>
      <c r="E90" s="118">
        <v>13</v>
      </c>
      <c r="F90" s="118"/>
      <c r="G90" s="13">
        <v>48</v>
      </c>
      <c r="H90" s="78">
        <v>63</v>
      </c>
      <c r="I90" s="35"/>
      <c r="J90" s="35"/>
      <c r="K90" s="35"/>
      <c r="L90" s="9"/>
      <c r="M90" s="9"/>
      <c r="N90" s="9"/>
      <c r="O90" s="9"/>
      <c r="P90" s="9"/>
      <c r="Q90" s="9"/>
      <c r="R90" s="9"/>
    </row>
    <row r="91" spans="2:18" ht="13.5" customHeight="1" x14ac:dyDescent="0.25">
      <c r="B91" s="51" t="s">
        <v>9</v>
      </c>
      <c r="C91" s="13">
        <v>1</v>
      </c>
      <c r="D91" s="13">
        <v>0</v>
      </c>
      <c r="E91" s="118">
        <v>9</v>
      </c>
      <c r="F91" s="118"/>
      <c r="G91" s="13">
        <v>55</v>
      </c>
      <c r="H91" s="78">
        <v>65</v>
      </c>
      <c r="I91" s="35"/>
      <c r="J91" s="35"/>
      <c r="K91" s="35"/>
      <c r="L91" s="9"/>
      <c r="M91" s="9"/>
      <c r="N91" s="9"/>
      <c r="O91" s="9"/>
      <c r="P91" s="9"/>
      <c r="Q91" s="9"/>
      <c r="R91" s="9"/>
    </row>
    <row r="92" spans="2:18" ht="13.5" customHeight="1" x14ac:dyDescent="0.25">
      <c r="B92" s="51" t="s">
        <v>10</v>
      </c>
      <c r="C92" s="13"/>
      <c r="D92" s="13"/>
      <c r="E92" s="118"/>
      <c r="F92" s="118"/>
      <c r="G92" s="13"/>
      <c r="H92" s="78">
        <v>0</v>
      </c>
      <c r="I92" s="35"/>
      <c r="J92" s="35"/>
      <c r="K92" s="35"/>
      <c r="L92" s="9"/>
      <c r="M92" s="9"/>
      <c r="N92" s="9"/>
      <c r="O92" s="9"/>
      <c r="P92" s="9"/>
      <c r="Q92" s="9"/>
      <c r="R92" s="9"/>
    </row>
    <row r="93" spans="2:18" ht="13.5" customHeight="1" x14ac:dyDescent="0.25">
      <c r="B93" s="51" t="s">
        <v>11</v>
      </c>
      <c r="C93" s="56"/>
      <c r="D93" s="56"/>
      <c r="E93" s="118"/>
      <c r="F93" s="118"/>
      <c r="G93" s="56"/>
      <c r="H93" s="78">
        <v>0</v>
      </c>
      <c r="I93" s="35"/>
      <c r="J93" s="35"/>
      <c r="K93" s="35"/>
      <c r="L93" s="9"/>
      <c r="M93" s="9"/>
      <c r="N93" s="9"/>
      <c r="O93" s="9"/>
      <c r="P93" s="9"/>
      <c r="Q93" s="9"/>
      <c r="R93" s="9"/>
    </row>
    <row r="94" spans="2:18" ht="13.5" customHeight="1" x14ac:dyDescent="0.25">
      <c r="B94" s="51" t="s">
        <v>12</v>
      </c>
      <c r="C94" s="56"/>
      <c r="D94" s="56"/>
      <c r="E94" s="118"/>
      <c r="F94" s="118"/>
      <c r="G94" s="56"/>
      <c r="H94" s="78">
        <v>0</v>
      </c>
      <c r="I94" s="35"/>
      <c r="J94" s="35"/>
      <c r="K94" s="35"/>
      <c r="L94" s="9"/>
      <c r="M94" s="9"/>
      <c r="N94" s="9"/>
      <c r="O94" s="9"/>
      <c r="P94" s="9"/>
      <c r="Q94" s="9"/>
      <c r="R94" s="9"/>
    </row>
    <row r="95" spans="2:18" ht="13.5" customHeight="1" thickBot="1" x14ac:dyDescent="0.3">
      <c r="B95" s="51" t="s">
        <v>13</v>
      </c>
      <c r="C95" s="10"/>
      <c r="D95" s="10"/>
      <c r="E95" s="118"/>
      <c r="F95" s="118"/>
      <c r="G95" s="10"/>
      <c r="H95" s="78">
        <v>0</v>
      </c>
      <c r="I95" s="35"/>
      <c r="J95" s="35"/>
      <c r="K95" s="35"/>
      <c r="L95" s="9"/>
      <c r="M95" s="9"/>
      <c r="N95" s="9"/>
      <c r="O95" s="9"/>
      <c r="P95" s="9"/>
      <c r="Q95" s="9"/>
      <c r="R95" s="9"/>
    </row>
    <row r="96" spans="2:18" ht="13.5" customHeight="1" x14ac:dyDescent="0.25">
      <c r="B96" s="40" t="s">
        <v>14</v>
      </c>
      <c r="C96" s="40">
        <v>14</v>
      </c>
      <c r="D96" s="40">
        <v>2</v>
      </c>
      <c r="E96" s="108">
        <v>81</v>
      </c>
      <c r="F96" s="108"/>
      <c r="G96" s="40">
        <v>382</v>
      </c>
      <c r="H96" s="40">
        <v>479</v>
      </c>
      <c r="I96" s="35"/>
      <c r="J96" s="35"/>
      <c r="K96" s="35"/>
      <c r="L96" s="9"/>
      <c r="M96" s="9"/>
      <c r="N96" s="9"/>
      <c r="O96" s="9"/>
      <c r="P96" s="9"/>
      <c r="Q96" s="9"/>
      <c r="R96" s="9"/>
    </row>
    <row r="97" spans="2:23" ht="13.5" customHeight="1" x14ac:dyDescent="0.25">
      <c r="B97" s="60" t="s">
        <v>20</v>
      </c>
      <c r="C97" s="61">
        <v>2.9227557411273485E-2</v>
      </c>
      <c r="D97" s="61">
        <v>4.1753653444676405E-3</v>
      </c>
      <c r="E97" s="119">
        <v>0.16910229645093947</v>
      </c>
      <c r="F97" s="119"/>
      <c r="G97" s="61">
        <v>0.79749478079331937</v>
      </c>
      <c r="H97" s="61">
        <v>1</v>
      </c>
      <c r="I97" s="35"/>
      <c r="J97" s="35"/>
      <c r="K97" s="35"/>
      <c r="L97" s="9"/>
      <c r="M97" s="9"/>
      <c r="N97" s="9"/>
      <c r="O97" s="9"/>
      <c r="P97" s="9"/>
      <c r="Q97" s="9"/>
      <c r="R97" s="9"/>
    </row>
    <row r="98" spans="2:23" ht="5.25" customHeight="1" x14ac:dyDescent="0.25">
      <c r="B98" s="9"/>
      <c r="C98" s="9"/>
      <c r="D98" s="9"/>
      <c r="E98" s="9"/>
      <c r="F98" s="10"/>
      <c r="G98" s="10"/>
      <c r="H98" s="10"/>
      <c r="I98" s="35"/>
      <c r="J98" s="35"/>
      <c r="K98" s="35"/>
      <c r="L98" s="41"/>
      <c r="M98" s="41"/>
      <c r="N98" s="41"/>
      <c r="O98" s="41"/>
      <c r="P98" s="41"/>
      <c r="Q98" s="41"/>
      <c r="R98" s="41"/>
    </row>
    <row r="99" spans="2:23" ht="18.75" customHeight="1" x14ac:dyDescent="0.25">
      <c r="B99" s="106" t="s">
        <v>117</v>
      </c>
      <c r="C99" s="106"/>
      <c r="D99" s="106"/>
      <c r="E99" s="106"/>
      <c r="F99" s="106"/>
      <c r="G99" s="106"/>
      <c r="H99" s="106"/>
      <c r="I99" s="80"/>
      <c r="J99" s="81"/>
      <c r="K99" s="41"/>
      <c r="L99" s="41"/>
      <c r="M99" s="41"/>
      <c r="N99" s="41"/>
      <c r="O99" s="41"/>
      <c r="P99" s="41"/>
      <c r="Q99" s="41"/>
      <c r="R99" s="41"/>
    </row>
    <row r="100" spans="2:23" ht="14.25" customHeight="1" x14ac:dyDescent="0.25">
      <c r="B100" s="107" t="s">
        <v>32</v>
      </c>
      <c r="C100" s="107"/>
      <c r="D100" s="3" t="s">
        <v>31</v>
      </c>
      <c r="E100" s="3" t="s">
        <v>20</v>
      </c>
      <c r="F100" s="69"/>
      <c r="G100" s="69"/>
      <c r="H100" s="82"/>
      <c r="I100" s="9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23" ht="12.75" customHeight="1" x14ac:dyDescent="0.25">
      <c r="B101" s="11" t="s">
        <v>48</v>
      </c>
      <c r="C101" s="11"/>
      <c r="D101" s="31">
        <v>62</v>
      </c>
      <c r="E101" s="83">
        <v>0.11460258780036968</v>
      </c>
      <c r="F101" s="36"/>
      <c r="G101" s="36"/>
      <c r="H101" s="84"/>
      <c r="I101" s="9"/>
      <c r="J101" s="41"/>
      <c r="K101" s="41"/>
      <c r="L101" s="41"/>
      <c r="M101" s="41"/>
      <c r="N101" s="41"/>
      <c r="O101" s="41"/>
      <c r="P101" s="41"/>
      <c r="Q101" s="41"/>
      <c r="R101" s="41"/>
      <c r="W101" s="85"/>
    </row>
    <row r="102" spans="2:23" ht="12.75" customHeight="1" x14ac:dyDescent="0.25">
      <c r="B102" s="11" t="s">
        <v>37</v>
      </c>
      <c r="C102" s="11"/>
      <c r="D102" s="31">
        <v>2</v>
      </c>
      <c r="E102" s="83">
        <v>3.6968576709796672E-3</v>
      </c>
      <c r="F102" s="36"/>
      <c r="G102" s="36"/>
      <c r="H102" s="84"/>
      <c r="I102" s="9"/>
      <c r="J102" s="41"/>
      <c r="K102" s="41"/>
      <c r="L102" s="41"/>
      <c r="M102" s="41"/>
      <c r="N102" s="41"/>
      <c r="O102" s="41"/>
      <c r="P102" s="41"/>
      <c r="Q102" s="41"/>
      <c r="R102" s="41"/>
      <c r="W102" s="85"/>
    </row>
    <row r="103" spans="2:23" ht="12.75" customHeight="1" x14ac:dyDescent="0.25">
      <c r="B103" s="11" t="s">
        <v>49</v>
      </c>
      <c r="C103" s="11"/>
      <c r="D103" s="31">
        <v>1</v>
      </c>
      <c r="E103" s="83">
        <v>1.8484288354898336E-3</v>
      </c>
      <c r="F103" s="36"/>
      <c r="G103" s="36"/>
      <c r="H103" s="84"/>
      <c r="I103" s="9"/>
      <c r="J103" s="41"/>
      <c r="K103" s="41"/>
      <c r="L103" s="41"/>
      <c r="M103" s="41"/>
      <c r="N103" s="41"/>
      <c r="O103" s="41"/>
      <c r="P103" s="41"/>
      <c r="Q103" s="41"/>
      <c r="R103" s="41"/>
      <c r="W103" s="85"/>
    </row>
    <row r="104" spans="2:23" ht="12.75" customHeight="1" x14ac:dyDescent="0.25">
      <c r="B104" s="11" t="s">
        <v>26</v>
      </c>
      <c r="C104" s="11"/>
      <c r="D104" s="31">
        <v>33</v>
      </c>
      <c r="E104" s="83">
        <v>6.0998151571164512E-2</v>
      </c>
      <c r="F104" s="36"/>
      <c r="G104" s="36"/>
      <c r="H104" s="84"/>
      <c r="I104" s="9"/>
      <c r="J104" s="41"/>
      <c r="K104" s="41"/>
      <c r="L104" s="41"/>
      <c r="M104" s="41"/>
      <c r="N104" s="41"/>
      <c r="O104" s="41"/>
      <c r="P104" s="41"/>
      <c r="Q104" s="41"/>
      <c r="R104" s="41"/>
      <c r="W104" s="85"/>
    </row>
    <row r="105" spans="2:23" ht="12.75" customHeight="1" x14ac:dyDescent="0.25">
      <c r="B105" s="11" t="s">
        <v>34</v>
      </c>
      <c r="C105" s="11"/>
      <c r="D105" s="31">
        <v>0</v>
      </c>
      <c r="E105" s="83">
        <v>0</v>
      </c>
      <c r="F105" s="36"/>
      <c r="G105" s="36"/>
      <c r="H105" s="84"/>
      <c r="I105" s="9"/>
      <c r="J105" s="41"/>
      <c r="K105" s="41"/>
      <c r="L105" s="41"/>
      <c r="M105" s="41"/>
      <c r="N105" s="41"/>
      <c r="O105" s="41"/>
      <c r="P105" s="41"/>
      <c r="Q105" s="41"/>
      <c r="R105" s="41"/>
      <c r="W105" s="85"/>
    </row>
    <row r="106" spans="2:23" ht="12.75" customHeight="1" x14ac:dyDescent="0.25">
      <c r="B106" s="9" t="s">
        <v>41</v>
      </c>
      <c r="C106" s="9"/>
      <c r="D106" s="31">
        <v>4</v>
      </c>
      <c r="E106" s="86">
        <v>7.3937153419593345E-3</v>
      </c>
      <c r="F106" s="36"/>
      <c r="G106" s="36"/>
      <c r="H106" s="84"/>
      <c r="I106" s="9"/>
      <c r="J106" s="41"/>
      <c r="K106" s="87"/>
      <c r="L106" s="87"/>
      <c r="M106" s="87"/>
      <c r="N106" s="87"/>
      <c r="O106" s="87"/>
      <c r="P106" s="87"/>
      <c r="Q106" s="87"/>
      <c r="R106" s="41"/>
      <c r="W106" s="85"/>
    </row>
    <row r="107" spans="2:23" ht="12.75" customHeight="1" x14ac:dyDescent="0.25">
      <c r="B107" s="9" t="s">
        <v>118</v>
      </c>
      <c r="C107" s="9"/>
      <c r="D107" s="31">
        <v>15</v>
      </c>
      <c r="E107" s="86">
        <v>2.7726432532347505E-2</v>
      </c>
      <c r="F107" s="36"/>
      <c r="G107" s="36"/>
      <c r="H107" s="84"/>
      <c r="I107" s="9"/>
      <c r="J107" s="41"/>
      <c r="K107" s="87"/>
      <c r="L107" s="87"/>
      <c r="M107" s="87"/>
      <c r="N107" s="87"/>
      <c r="O107" s="87"/>
      <c r="P107" s="87"/>
      <c r="Q107" s="87"/>
      <c r="R107" s="41"/>
      <c r="W107" s="85"/>
    </row>
    <row r="108" spans="2:23" ht="12.75" customHeight="1" x14ac:dyDescent="0.25">
      <c r="B108" s="9" t="s">
        <v>33</v>
      </c>
      <c r="C108" s="9"/>
      <c r="D108" s="31">
        <v>8</v>
      </c>
      <c r="E108" s="86">
        <v>1.4787430683918669E-2</v>
      </c>
      <c r="F108" s="36"/>
      <c r="G108" s="36"/>
      <c r="H108" s="84"/>
      <c r="I108" s="9"/>
      <c r="J108" s="41"/>
      <c r="K108" s="88"/>
      <c r="L108" s="35"/>
      <c r="M108" s="35"/>
      <c r="N108" s="22"/>
      <c r="O108" s="35"/>
      <c r="P108" s="35"/>
      <c r="Q108" s="35"/>
      <c r="R108" s="41"/>
      <c r="W108" s="85"/>
    </row>
    <row r="109" spans="2:23" ht="12.75" customHeight="1" x14ac:dyDescent="0.25">
      <c r="B109" s="9" t="s">
        <v>44</v>
      </c>
      <c r="C109" s="9"/>
      <c r="D109" s="31">
        <v>1</v>
      </c>
      <c r="E109" s="86">
        <v>1.8484288354898336E-3</v>
      </c>
      <c r="F109" s="36"/>
      <c r="G109" s="36"/>
      <c r="H109" s="84"/>
      <c r="I109" s="9"/>
      <c r="J109" s="41"/>
      <c r="K109" s="88"/>
      <c r="L109" s="22"/>
      <c r="M109" s="22"/>
      <c r="N109" s="22"/>
      <c r="O109" s="22"/>
      <c r="P109" s="22"/>
      <c r="Q109" s="22"/>
      <c r="R109" s="41"/>
      <c r="W109" s="85"/>
    </row>
    <row r="110" spans="2:23" ht="12.75" customHeight="1" x14ac:dyDescent="0.25">
      <c r="B110" s="9" t="s">
        <v>119</v>
      </c>
      <c r="C110" s="9"/>
      <c r="D110" s="31">
        <v>7</v>
      </c>
      <c r="E110" s="86">
        <v>1.2939001848428836E-2</v>
      </c>
      <c r="F110" s="36"/>
      <c r="G110" s="36"/>
      <c r="H110" s="84"/>
      <c r="I110" s="9"/>
      <c r="J110" s="41"/>
      <c r="K110" s="41"/>
      <c r="L110" s="36"/>
      <c r="M110" s="37"/>
      <c r="N110" s="37"/>
      <c r="O110" s="36"/>
      <c r="P110" s="36"/>
      <c r="Q110" s="37"/>
      <c r="R110" s="41"/>
      <c r="W110" s="85"/>
    </row>
    <row r="111" spans="2:23" ht="12.75" customHeight="1" x14ac:dyDescent="0.25">
      <c r="B111" s="9" t="s">
        <v>42</v>
      </c>
      <c r="C111" s="9"/>
      <c r="D111" s="31">
        <v>11</v>
      </c>
      <c r="E111" s="86">
        <v>2.0332717190388171E-2</v>
      </c>
      <c r="F111" s="36"/>
      <c r="G111" s="36"/>
      <c r="H111" s="84"/>
      <c r="I111" s="9"/>
      <c r="J111" s="41"/>
      <c r="K111" s="41"/>
      <c r="L111" s="36"/>
      <c r="M111" s="37"/>
      <c r="N111" s="37"/>
      <c r="O111" s="36"/>
      <c r="P111" s="36"/>
      <c r="Q111" s="37"/>
      <c r="R111" s="41"/>
      <c r="W111" s="85"/>
    </row>
    <row r="112" spans="2:23" ht="12.75" customHeight="1" x14ac:dyDescent="0.25">
      <c r="B112" s="9" t="s">
        <v>120</v>
      </c>
      <c r="C112" s="9"/>
      <c r="D112" s="31">
        <v>10</v>
      </c>
      <c r="E112" s="86">
        <v>1.8484288354898338E-2</v>
      </c>
      <c r="F112" s="36"/>
      <c r="G112" s="36"/>
      <c r="H112" s="84"/>
      <c r="I112" s="9"/>
      <c r="J112" s="41"/>
      <c r="K112" s="41"/>
      <c r="L112" s="36"/>
      <c r="M112" s="37"/>
      <c r="N112" s="37"/>
      <c r="O112" s="36"/>
      <c r="P112" s="36"/>
      <c r="Q112" s="37"/>
      <c r="R112" s="41"/>
      <c r="W112" s="85"/>
    </row>
    <row r="113" spans="2:23" ht="12.75" customHeight="1" x14ac:dyDescent="0.25">
      <c r="B113" s="9" t="s">
        <v>36</v>
      </c>
      <c r="C113" s="9"/>
      <c r="D113" s="31">
        <v>10</v>
      </c>
      <c r="E113" s="86">
        <v>1.8484288354898338E-2</v>
      </c>
      <c r="F113" s="36"/>
      <c r="G113" s="36"/>
      <c r="H113" s="84"/>
      <c r="I113" s="9"/>
      <c r="J113" s="41"/>
      <c r="K113" s="41"/>
      <c r="L113" s="36"/>
      <c r="M113" s="37"/>
      <c r="N113" s="37"/>
      <c r="O113" s="36"/>
      <c r="P113" s="36"/>
      <c r="Q113" s="37"/>
      <c r="R113" s="41"/>
      <c r="W113" s="85"/>
    </row>
    <row r="114" spans="2:23" ht="12.75" customHeight="1" x14ac:dyDescent="0.25">
      <c r="B114" s="9" t="s">
        <v>38</v>
      </c>
      <c r="C114" s="9"/>
      <c r="D114" s="31">
        <v>6</v>
      </c>
      <c r="E114" s="86">
        <v>1.1090573012939002E-2</v>
      </c>
      <c r="F114" s="36"/>
      <c r="G114" s="36"/>
      <c r="H114" s="84"/>
      <c r="I114" s="9"/>
      <c r="J114" s="41"/>
      <c r="K114" s="22"/>
      <c r="L114" s="22"/>
      <c r="M114" s="89"/>
      <c r="N114" s="89"/>
      <c r="O114" s="22"/>
      <c r="P114" s="22"/>
      <c r="Q114" s="89"/>
      <c r="R114" s="41"/>
      <c r="W114" s="85"/>
    </row>
    <row r="115" spans="2:23" ht="12.75" customHeight="1" x14ac:dyDescent="0.25">
      <c r="B115" s="9" t="s">
        <v>25</v>
      </c>
      <c r="C115" s="9"/>
      <c r="D115" s="31">
        <v>329</v>
      </c>
      <c r="E115" s="86">
        <v>0.6081330868761553</v>
      </c>
      <c r="F115" s="36"/>
      <c r="G115" s="36"/>
      <c r="H115" s="84"/>
      <c r="I115" s="9"/>
      <c r="J115" s="41"/>
      <c r="K115" s="90"/>
      <c r="L115" s="41"/>
      <c r="M115" s="41"/>
      <c r="N115" s="41"/>
      <c r="O115" s="41"/>
      <c r="P115" s="41"/>
      <c r="Q115" s="41"/>
      <c r="R115" s="41"/>
      <c r="W115" s="85"/>
    </row>
    <row r="116" spans="2:23" ht="12.75" customHeight="1" x14ac:dyDescent="0.25">
      <c r="B116" s="9" t="s">
        <v>46</v>
      </c>
      <c r="C116" s="9"/>
      <c r="D116" s="31">
        <v>6</v>
      </c>
      <c r="E116" s="86">
        <v>1.1090573012939002E-2</v>
      </c>
      <c r="F116" s="36"/>
      <c r="G116" s="36"/>
      <c r="H116" s="84"/>
      <c r="I116" s="9"/>
      <c r="J116" s="41"/>
      <c r="K116" s="41"/>
      <c r="L116" s="41"/>
      <c r="M116" s="41"/>
      <c r="N116" s="41"/>
      <c r="O116" s="41"/>
      <c r="P116" s="41"/>
      <c r="Q116" s="41"/>
      <c r="R116" s="41"/>
      <c r="W116" s="85"/>
    </row>
    <row r="117" spans="2:23" ht="12.75" customHeight="1" x14ac:dyDescent="0.25">
      <c r="B117" s="9" t="s">
        <v>27</v>
      </c>
      <c r="C117" s="9"/>
      <c r="D117" s="31">
        <v>0</v>
      </c>
      <c r="E117" s="86">
        <v>0</v>
      </c>
      <c r="F117" s="36"/>
      <c r="G117" s="36"/>
      <c r="H117" s="84"/>
      <c r="I117" s="9"/>
      <c r="J117" s="41"/>
      <c r="K117" s="91"/>
      <c r="L117" s="91"/>
      <c r="M117" s="91"/>
      <c r="N117" s="91"/>
      <c r="O117" s="91"/>
      <c r="P117" s="91"/>
      <c r="Q117" s="91"/>
      <c r="R117" s="91"/>
      <c r="W117" s="85"/>
    </row>
    <row r="118" spans="2:23" ht="12.75" customHeight="1" x14ac:dyDescent="0.25">
      <c r="B118" s="9" t="s">
        <v>50</v>
      </c>
      <c r="C118" s="9"/>
      <c r="D118" s="31">
        <v>1</v>
      </c>
      <c r="E118" s="86">
        <v>1.8484288354898336E-3</v>
      </c>
      <c r="F118" s="36"/>
      <c r="G118" s="36"/>
      <c r="H118" s="84"/>
      <c r="I118" s="9"/>
      <c r="J118" s="41"/>
      <c r="K118" s="91"/>
      <c r="L118" s="91"/>
      <c r="M118" s="91"/>
      <c r="N118" s="91"/>
      <c r="O118" s="91"/>
      <c r="P118" s="91"/>
      <c r="Q118" s="91"/>
      <c r="R118" s="91"/>
      <c r="W118" s="85"/>
    </row>
    <row r="119" spans="2:23" ht="12.75" customHeight="1" x14ac:dyDescent="0.25">
      <c r="B119" s="9" t="s">
        <v>45</v>
      </c>
      <c r="C119" s="9"/>
      <c r="D119" s="31">
        <v>1</v>
      </c>
      <c r="E119" s="86">
        <v>1.8484288354898336E-3</v>
      </c>
      <c r="F119" s="36"/>
      <c r="G119" s="36"/>
      <c r="H119" s="84"/>
      <c r="I119" s="9"/>
      <c r="J119" s="41"/>
      <c r="K119" s="88"/>
      <c r="L119" s="88"/>
      <c r="M119" s="35"/>
      <c r="N119" s="35"/>
      <c r="O119" s="35"/>
      <c r="P119" s="22"/>
      <c r="Q119" s="35"/>
      <c r="R119" s="35"/>
      <c r="W119" s="85"/>
    </row>
    <row r="120" spans="2:23" ht="12.75" customHeight="1" x14ac:dyDescent="0.25">
      <c r="B120" s="9" t="s">
        <v>39</v>
      </c>
      <c r="C120" s="9"/>
      <c r="D120" s="31">
        <v>9</v>
      </c>
      <c r="E120" s="86">
        <v>1.6635859519408502E-2</v>
      </c>
      <c r="F120" s="36"/>
      <c r="G120" s="36"/>
      <c r="H120" s="84"/>
      <c r="I120" s="9"/>
      <c r="J120" s="41"/>
      <c r="K120" s="88"/>
      <c r="L120" s="88"/>
      <c r="M120" s="35"/>
      <c r="N120" s="35"/>
      <c r="O120" s="22"/>
      <c r="P120" s="22"/>
      <c r="Q120" s="22"/>
      <c r="R120" s="22"/>
      <c r="W120" s="85"/>
    </row>
    <row r="121" spans="2:23" ht="12.75" customHeight="1" x14ac:dyDescent="0.25">
      <c r="B121" s="9" t="s">
        <v>35</v>
      </c>
      <c r="C121" s="9"/>
      <c r="D121" s="31">
        <v>9</v>
      </c>
      <c r="E121" s="86">
        <v>1.6635859519408502E-2</v>
      </c>
      <c r="F121" s="36"/>
      <c r="G121" s="36"/>
      <c r="H121" s="84"/>
      <c r="I121" s="9"/>
      <c r="J121" s="41"/>
      <c r="K121" s="41"/>
      <c r="L121" s="36"/>
      <c r="M121" s="92"/>
      <c r="N121" s="92"/>
      <c r="O121" s="37"/>
      <c r="P121" s="37"/>
      <c r="Q121" s="92"/>
      <c r="R121" s="37"/>
      <c r="W121" s="85"/>
    </row>
    <row r="122" spans="2:23" ht="12.75" customHeight="1" x14ac:dyDescent="0.25">
      <c r="B122" s="9" t="s">
        <v>43</v>
      </c>
      <c r="C122" s="9"/>
      <c r="D122" s="31">
        <v>0</v>
      </c>
      <c r="E122" s="86">
        <v>0</v>
      </c>
      <c r="F122" s="36"/>
      <c r="G122" s="36"/>
      <c r="H122" s="84"/>
      <c r="I122" s="9"/>
      <c r="J122" s="41"/>
      <c r="K122" s="41"/>
      <c r="L122" s="36"/>
      <c r="M122" s="92"/>
      <c r="N122" s="92"/>
      <c r="O122" s="37"/>
      <c r="P122" s="37"/>
      <c r="Q122" s="92"/>
      <c r="R122" s="37"/>
      <c r="W122" s="85"/>
    </row>
    <row r="123" spans="2:23" ht="12.75" customHeight="1" x14ac:dyDescent="0.25">
      <c r="B123" s="9" t="s">
        <v>40</v>
      </c>
      <c r="C123" s="9"/>
      <c r="D123" s="31">
        <v>9</v>
      </c>
      <c r="E123" s="86">
        <v>1.6635859519408502E-2</v>
      </c>
      <c r="F123" s="36"/>
      <c r="G123" s="36"/>
      <c r="H123" s="84"/>
      <c r="I123" s="9"/>
      <c r="J123" s="41"/>
      <c r="K123" s="41"/>
      <c r="L123" s="36"/>
      <c r="M123" s="92"/>
      <c r="N123" s="92"/>
      <c r="O123" s="37"/>
      <c r="P123" s="37"/>
      <c r="Q123" s="92"/>
      <c r="R123" s="37"/>
      <c r="W123" s="85"/>
    </row>
    <row r="124" spans="2:23" ht="12.75" customHeight="1" x14ac:dyDescent="0.25">
      <c r="B124" s="9" t="s">
        <v>51</v>
      </c>
      <c r="C124" s="9"/>
      <c r="D124" s="31">
        <v>1</v>
      </c>
      <c r="E124" s="86">
        <v>1.8484288354898336E-3</v>
      </c>
      <c r="F124" s="36"/>
      <c r="G124" s="36"/>
      <c r="H124" s="84"/>
      <c r="I124" s="9"/>
      <c r="J124" s="41"/>
      <c r="K124" s="41"/>
      <c r="L124" s="36"/>
      <c r="M124" s="92"/>
      <c r="N124" s="92"/>
      <c r="O124" s="37"/>
      <c r="P124" s="37"/>
      <c r="Q124" s="92"/>
      <c r="R124" s="37"/>
      <c r="W124" s="85"/>
    </row>
    <row r="125" spans="2:23" ht="12.75" customHeight="1" x14ac:dyDescent="0.25">
      <c r="B125" s="9" t="s">
        <v>47</v>
      </c>
      <c r="C125" s="9"/>
      <c r="D125" s="31">
        <v>1</v>
      </c>
      <c r="E125" s="86">
        <v>1.8484288354898336E-3</v>
      </c>
      <c r="F125" s="36"/>
      <c r="G125" s="36"/>
      <c r="H125" s="84"/>
      <c r="I125" s="9"/>
      <c r="J125" s="41"/>
      <c r="K125" s="41"/>
      <c r="L125" s="36"/>
      <c r="M125" s="92"/>
      <c r="N125" s="92"/>
      <c r="O125" s="37"/>
      <c r="P125" s="37"/>
      <c r="Q125" s="92"/>
      <c r="R125" s="37"/>
      <c r="W125" s="85"/>
    </row>
    <row r="126" spans="2:23" ht="12.75" customHeight="1" thickBot="1" x14ac:dyDescent="0.3">
      <c r="B126" s="9" t="s">
        <v>57</v>
      </c>
      <c r="C126" s="9"/>
      <c r="D126" s="31">
        <v>5</v>
      </c>
      <c r="E126" s="86">
        <v>9.242144177449169E-3</v>
      </c>
      <c r="F126" s="36"/>
      <c r="G126" s="36"/>
      <c r="H126" s="84"/>
      <c r="I126" s="9"/>
      <c r="J126" s="41"/>
      <c r="K126" s="41"/>
      <c r="L126" s="36"/>
      <c r="M126" s="92"/>
      <c r="N126" s="92"/>
      <c r="O126" s="37"/>
      <c r="P126" s="37"/>
      <c r="Q126" s="92"/>
      <c r="R126" s="37"/>
      <c r="W126" s="85"/>
    </row>
    <row r="127" spans="2:23" ht="12.75" customHeight="1" x14ac:dyDescent="0.25">
      <c r="B127" s="33" t="s">
        <v>14</v>
      </c>
      <c r="C127" s="33"/>
      <c r="D127" s="20">
        <v>541</v>
      </c>
      <c r="E127" s="93">
        <v>1</v>
      </c>
      <c r="F127" s="94"/>
      <c r="G127" s="94"/>
      <c r="H127" s="94"/>
      <c r="I127" s="21"/>
      <c r="J127" s="41"/>
      <c r="K127" s="41"/>
      <c r="L127" s="36"/>
      <c r="M127" s="92"/>
      <c r="N127" s="92"/>
      <c r="O127" s="37"/>
      <c r="P127" s="37"/>
      <c r="Q127" s="92"/>
      <c r="R127" s="37"/>
    </row>
    <row r="128" spans="2:23" ht="15" customHeight="1" x14ac:dyDescent="0.25">
      <c r="B128" s="23" t="s">
        <v>121</v>
      </c>
      <c r="C128" s="9"/>
      <c r="D128" s="9"/>
      <c r="E128" s="9"/>
      <c r="F128" s="36"/>
      <c r="G128" s="36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ht="6" customHeight="1" x14ac:dyDescent="0.2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25">
      <c r="B130" s="46" t="s">
        <v>122</v>
      </c>
      <c r="C130" s="95"/>
      <c r="D130" s="95"/>
      <c r="E130" s="95"/>
      <c r="F130" s="96"/>
      <c r="G130" s="96"/>
      <c r="H130" s="96"/>
      <c r="I130" s="95"/>
      <c r="J130" s="95"/>
      <c r="K130" s="95"/>
      <c r="L130" s="95"/>
      <c r="M130" s="95"/>
      <c r="N130" s="95"/>
      <c r="O130" s="95"/>
      <c r="P130" s="95"/>
      <c r="Q130" s="95"/>
      <c r="R130" s="97"/>
    </row>
    <row r="131" spans="2:18" ht="15" customHeight="1" x14ac:dyDescent="0.25">
      <c r="B131" s="9" t="s">
        <v>123</v>
      </c>
      <c r="F131"/>
      <c r="M131" s="106" t="s">
        <v>124</v>
      </c>
      <c r="N131" s="106"/>
      <c r="O131" s="106"/>
      <c r="P131" s="106"/>
      <c r="Q131" s="9"/>
      <c r="R131" s="9"/>
    </row>
    <row r="132" spans="2:18" ht="12.75" customHeight="1" x14ac:dyDescent="0.25">
      <c r="B132" s="29" t="s">
        <v>0</v>
      </c>
      <c r="C132" s="29" t="s">
        <v>17</v>
      </c>
      <c r="D132" s="29" t="s">
        <v>15</v>
      </c>
      <c r="E132" s="29" t="s">
        <v>98</v>
      </c>
      <c r="F132" s="29" t="s">
        <v>57</v>
      </c>
      <c r="G132" s="29" t="s">
        <v>14</v>
      </c>
      <c r="M132" s="106"/>
      <c r="N132" s="106"/>
      <c r="O132" s="106"/>
      <c r="P132" s="106"/>
      <c r="Q132" s="41"/>
      <c r="R132" s="41"/>
    </row>
    <row r="133" spans="2:18" ht="12.75" customHeight="1" x14ac:dyDescent="0.25">
      <c r="B133" s="68" t="s">
        <v>2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M133" s="4" t="s">
        <v>52</v>
      </c>
      <c r="N133" s="105" t="s">
        <v>31</v>
      </c>
      <c r="O133" s="105"/>
      <c r="P133" s="29" t="s">
        <v>20</v>
      </c>
      <c r="Q133" s="41"/>
      <c r="R133" s="41"/>
    </row>
    <row r="134" spans="2:18" ht="12.75" customHeight="1" x14ac:dyDescent="0.25">
      <c r="B134" s="68" t="s">
        <v>3</v>
      </c>
      <c r="C134" s="10">
        <v>14</v>
      </c>
      <c r="D134" s="10">
        <v>28</v>
      </c>
      <c r="E134" s="10">
        <v>0</v>
      </c>
      <c r="F134" s="10">
        <v>1</v>
      </c>
      <c r="G134" s="10">
        <v>43</v>
      </c>
      <c r="M134" s="32" t="s">
        <v>55</v>
      </c>
      <c r="N134" s="120">
        <v>94</v>
      </c>
      <c r="O134" s="120"/>
      <c r="P134" s="30">
        <v>0.17375231053604437</v>
      </c>
      <c r="Q134" s="41"/>
      <c r="R134" s="41"/>
    </row>
    <row r="135" spans="2:18" ht="12.75" customHeight="1" x14ac:dyDescent="0.25">
      <c r="B135" s="68" t="s">
        <v>4</v>
      </c>
      <c r="C135" s="10">
        <v>9</v>
      </c>
      <c r="D135" s="10">
        <v>53</v>
      </c>
      <c r="E135" s="10">
        <v>0</v>
      </c>
      <c r="F135" s="10">
        <v>4</v>
      </c>
      <c r="G135" s="10">
        <v>66</v>
      </c>
      <c r="M135" s="32" t="s">
        <v>54</v>
      </c>
      <c r="N135" s="120">
        <v>42</v>
      </c>
      <c r="O135" s="120"/>
      <c r="P135" s="30">
        <v>7.763401109057301E-2</v>
      </c>
      <c r="Q135" s="41"/>
      <c r="R135" s="41"/>
    </row>
    <row r="136" spans="2:18" ht="12.75" customHeight="1" x14ac:dyDescent="0.25">
      <c r="B136" s="68" t="s">
        <v>5</v>
      </c>
      <c r="C136" s="10">
        <v>22</v>
      </c>
      <c r="D136" s="10">
        <v>40</v>
      </c>
      <c r="E136" s="10">
        <v>2</v>
      </c>
      <c r="F136" s="10">
        <v>2</v>
      </c>
      <c r="G136" s="10">
        <v>66</v>
      </c>
      <c r="M136" s="32" t="s">
        <v>53</v>
      </c>
      <c r="N136" s="120">
        <v>111</v>
      </c>
      <c r="O136" s="120"/>
      <c r="P136" s="30">
        <v>0.20517560073937152</v>
      </c>
      <c r="Q136" s="41"/>
      <c r="R136" s="41"/>
    </row>
    <row r="137" spans="2:18" ht="12.75" customHeight="1" x14ac:dyDescent="0.25">
      <c r="B137" s="68" t="s">
        <v>6</v>
      </c>
      <c r="C137" s="10">
        <v>30</v>
      </c>
      <c r="D137" s="10">
        <v>82</v>
      </c>
      <c r="E137" s="10">
        <v>2</v>
      </c>
      <c r="F137" s="10">
        <v>5</v>
      </c>
      <c r="G137" s="10">
        <v>119</v>
      </c>
      <c r="M137" s="32" t="s">
        <v>56</v>
      </c>
      <c r="N137" s="120">
        <v>291</v>
      </c>
      <c r="O137" s="120"/>
      <c r="P137" s="30">
        <v>0.53789279112754163</v>
      </c>
      <c r="Q137" s="41"/>
      <c r="R137" s="41"/>
    </row>
    <row r="138" spans="2:18" ht="12.75" customHeight="1" thickBot="1" x14ac:dyDescent="0.3">
      <c r="B138" s="68" t="s">
        <v>7</v>
      </c>
      <c r="C138" s="10">
        <v>25</v>
      </c>
      <c r="D138" s="10">
        <v>71</v>
      </c>
      <c r="E138" s="10">
        <v>1</v>
      </c>
      <c r="F138" s="10">
        <v>6</v>
      </c>
      <c r="G138" s="10">
        <v>103</v>
      </c>
      <c r="M138" s="32" t="s">
        <v>57</v>
      </c>
      <c r="N138" s="120">
        <v>3</v>
      </c>
      <c r="O138" s="120"/>
      <c r="P138" s="30">
        <v>5.5452865064695009E-3</v>
      </c>
      <c r="Q138" s="41"/>
      <c r="R138" s="41"/>
    </row>
    <row r="139" spans="2:18" ht="12.75" customHeight="1" x14ac:dyDescent="0.25">
      <c r="B139" s="68" t="s">
        <v>8</v>
      </c>
      <c r="C139" s="10">
        <v>31</v>
      </c>
      <c r="D139" s="10">
        <v>37</v>
      </c>
      <c r="E139" s="10">
        <v>0</v>
      </c>
      <c r="F139" s="10">
        <v>1</v>
      </c>
      <c r="G139" s="10">
        <v>69</v>
      </c>
      <c r="M139" s="40" t="s">
        <v>14</v>
      </c>
      <c r="N139" s="104">
        <v>541</v>
      </c>
      <c r="O139" s="104"/>
      <c r="P139" s="34">
        <v>1</v>
      </c>
      <c r="Q139" s="41"/>
      <c r="R139" s="41"/>
    </row>
    <row r="140" spans="2:18" ht="12.75" customHeight="1" x14ac:dyDescent="0.25">
      <c r="B140" s="68" t="s">
        <v>9</v>
      </c>
      <c r="C140" s="10">
        <v>28</v>
      </c>
      <c r="D140" s="10">
        <v>43</v>
      </c>
      <c r="E140" s="10">
        <v>1</v>
      </c>
      <c r="F140" s="10">
        <v>3</v>
      </c>
      <c r="G140" s="10">
        <v>75</v>
      </c>
      <c r="P140" s="41"/>
      <c r="Q140" s="41"/>
      <c r="R140" s="41"/>
    </row>
    <row r="141" spans="2:18" ht="12.75" customHeight="1" x14ac:dyDescent="0.25">
      <c r="B141" s="68" t="s">
        <v>10</v>
      </c>
      <c r="C141" s="10"/>
      <c r="D141" s="10"/>
      <c r="E141" s="10"/>
      <c r="F141" s="10"/>
      <c r="G141" s="10">
        <v>0</v>
      </c>
      <c r="P141" s="41"/>
      <c r="Q141" s="41"/>
      <c r="R141" s="41"/>
    </row>
    <row r="142" spans="2:18" ht="12.75" customHeight="1" x14ac:dyDescent="0.25">
      <c r="B142" s="51" t="s">
        <v>11</v>
      </c>
      <c r="C142" s="56"/>
      <c r="D142" s="56"/>
      <c r="E142" s="56"/>
      <c r="F142" s="10"/>
      <c r="G142" s="10">
        <v>0</v>
      </c>
      <c r="L142" s="41"/>
      <c r="M142" s="98"/>
      <c r="N142" s="87"/>
      <c r="O142" s="87"/>
      <c r="P142" s="41"/>
      <c r="Q142" s="41"/>
      <c r="R142" s="41"/>
    </row>
    <row r="143" spans="2:18" ht="12.75" customHeight="1" x14ac:dyDescent="0.25">
      <c r="B143" s="72" t="s">
        <v>12</v>
      </c>
      <c r="C143" s="73"/>
      <c r="D143" s="73"/>
      <c r="E143" s="73"/>
      <c r="F143" s="10"/>
      <c r="G143" s="10">
        <v>0</v>
      </c>
      <c r="P143" s="41"/>
      <c r="Q143" s="41"/>
      <c r="R143" s="41"/>
    </row>
    <row r="144" spans="2:18" ht="12.75" customHeight="1" thickBot="1" x14ac:dyDescent="0.3">
      <c r="B144" s="49" t="s">
        <v>13</v>
      </c>
      <c r="C144" s="6"/>
      <c r="D144" s="6"/>
      <c r="E144" s="6"/>
      <c r="F144" s="10"/>
      <c r="G144" s="10">
        <v>0</v>
      </c>
      <c r="P144" s="99"/>
      <c r="Q144" s="99"/>
      <c r="R144" s="99"/>
    </row>
    <row r="145" spans="2:18" ht="12.75" customHeight="1" x14ac:dyDescent="0.25">
      <c r="B145" s="33" t="s">
        <v>14</v>
      </c>
      <c r="C145" s="33">
        <v>159</v>
      </c>
      <c r="D145" s="33">
        <v>354</v>
      </c>
      <c r="E145" s="33">
        <v>6</v>
      </c>
      <c r="F145" s="33">
        <v>22</v>
      </c>
      <c r="G145" s="33">
        <v>541</v>
      </c>
      <c r="P145" s="99"/>
      <c r="Q145" s="100"/>
      <c r="R145" s="100"/>
    </row>
    <row r="146" spans="2:18" ht="12.75" customHeight="1" x14ac:dyDescent="0.25">
      <c r="B146" s="76" t="s">
        <v>20</v>
      </c>
      <c r="C146" s="76">
        <v>0.29390018484288355</v>
      </c>
      <c r="D146" s="76">
        <v>0.65434380776340106</v>
      </c>
      <c r="E146" s="76">
        <v>1.1090573012939002E-2</v>
      </c>
      <c r="F146" s="76">
        <v>4.0665434380776341E-2</v>
      </c>
      <c r="G146" s="76">
        <v>1</v>
      </c>
      <c r="P146" s="99"/>
      <c r="Q146" s="100"/>
      <c r="R146" s="100"/>
    </row>
    <row r="147" spans="2:18" ht="12.75" customHeight="1" x14ac:dyDescent="0.25">
      <c r="E147" s="27"/>
      <c r="F147" s="10"/>
      <c r="G147" s="10"/>
      <c r="H147" s="24"/>
      <c r="I147" s="9"/>
      <c r="J147" s="9"/>
      <c r="K147" s="9"/>
      <c r="P147" s="99"/>
      <c r="Q147" s="100"/>
      <c r="R147" s="100"/>
    </row>
    <row r="148" spans="2:18" ht="13.5" customHeight="1" x14ac:dyDescent="0.25">
      <c r="B148" s="18" t="s">
        <v>125</v>
      </c>
      <c r="C148" s="18"/>
      <c r="D148" s="18"/>
      <c r="E148" s="18"/>
      <c r="F148"/>
      <c r="G148"/>
      <c r="H148"/>
    </row>
    <row r="149" spans="2:18" ht="13.5" customHeight="1" x14ac:dyDescent="0.25">
      <c r="B149" s="4" t="s">
        <v>126</v>
      </c>
      <c r="C149" s="29" t="s">
        <v>31</v>
      </c>
      <c r="D149" s="29" t="s">
        <v>20</v>
      </c>
      <c r="E149" s="35"/>
      <c r="F149"/>
      <c r="G149"/>
      <c r="H149"/>
    </row>
    <row r="150" spans="2:18" ht="13.5" customHeight="1" x14ac:dyDescent="0.25">
      <c r="B150" s="32" t="s">
        <v>127</v>
      </c>
      <c r="C150" s="38">
        <v>257</v>
      </c>
      <c r="D150" s="30">
        <v>0.47504621072088726</v>
      </c>
      <c r="E150" s="101"/>
      <c r="F150"/>
      <c r="G150"/>
      <c r="H150"/>
    </row>
    <row r="151" spans="2:18" ht="13.5" customHeight="1" x14ac:dyDescent="0.25">
      <c r="B151" s="32" t="s">
        <v>29</v>
      </c>
      <c r="C151" s="38">
        <v>103</v>
      </c>
      <c r="D151" s="30">
        <v>0.19038817005545286</v>
      </c>
      <c r="E151" s="101"/>
      <c r="F151"/>
      <c r="G151"/>
      <c r="H151"/>
    </row>
    <row r="152" spans="2:18" ht="13.5" customHeight="1" x14ac:dyDescent="0.25">
      <c r="B152" s="32" t="s">
        <v>30</v>
      </c>
      <c r="C152" s="38">
        <v>28</v>
      </c>
      <c r="D152" s="30">
        <v>5.1756007393715345E-2</v>
      </c>
      <c r="E152" s="101"/>
      <c r="F152"/>
      <c r="G152"/>
      <c r="H152"/>
    </row>
    <row r="153" spans="2:18" ht="13.5" customHeight="1" thickBot="1" x14ac:dyDescent="0.3">
      <c r="B153" s="32" t="s">
        <v>28</v>
      </c>
      <c r="C153" s="38">
        <v>153</v>
      </c>
      <c r="D153" s="30">
        <v>0.28280961182994457</v>
      </c>
      <c r="E153" s="101"/>
      <c r="F153"/>
      <c r="G153"/>
      <c r="H153"/>
    </row>
    <row r="154" spans="2:18" ht="13.5" customHeight="1" x14ac:dyDescent="0.25">
      <c r="B154" s="40" t="s">
        <v>14</v>
      </c>
      <c r="C154" s="33">
        <v>541</v>
      </c>
      <c r="D154" s="34">
        <v>1</v>
      </c>
      <c r="E154" s="101"/>
      <c r="F154"/>
      <c r="G154"/>
      <c r="H154"/>
    </row>
    <row r="155" spans="2:18" ht="14.25" customHeight="1" x14ac:dyDescent="0.25">
      <c r="B155" s="6"/>
      <c r="F155"/>
      <c r="G155"/>
      <c r="H155"/>
    </row>
    <row r="156" spans="2:18" x14ac:dyDescent="0.25">
      <c r="B156" s="46" t="s">
        <v>128</v>
      </c>
      <c r="C156" s="95"/>
      <c r="D156" s="95"/>
      <c r="E156" s="95"/>
      <c r="F156" s="96"/>
      <c r="G156" s="96"/>
      <c r="H156" s="96"/>
      <c r="I156" s="95"/>
      <c r="J156" s="95"/>
      <c r="K156" s="95"/>
      <c r="L156" s="95"/>
      <c r="M156" s="95"/>
      <c r="N156" s="95"/>
      <c r="O156" s="95"/>
      <c r="P156" s="95"/>
      <c r="Q156" s="95"/>
      <c r="R156" s="97"/>
    </row>
    <row r="157" spans="2:18" ht="14.25" customHeight="1" x14ac:dyDescent="0.25">
      <c r="B157" s="5"/>
    </row>
    <row r="158" spans="2:18" ht="14.25" customHeight="1" x14ac:dyDescent="0.25"/>
    <row r="159" spans="2:18" ht="14.25" customHeight="1" x14ac:dyDescent="0.25"/>
    <row r="160" spans="2:18" ht="14.25" customHeight="1" x14ac:dyDescent="0.25"/>
    <row r="161" spans="4:23" ht="14.25" customHeight="1" x14ac:dyDescent="0.25"/>
    <row r="162" spans="4:23" ht="14.25" customHeight="1" x14ac:dyDescent="0.25"/>
    <row r="165" spans="4:23" x14ac:dyDescent="0.25">
      <c r="U165" s="102"/>
      <c r="V165" s="102"/>
      <c r="W165" s="102"/>
    </row>
    <row r="168" spans="4:23" ht="21" customHeight="1" x14ac:dyDescent="0.25"/>
    <row r="169" spans="4:23" ht="14.25" customHeight="1" x14ac:dyDescent="0.25">
      <c r="F169" s="103"/>
      <c r="G169" s="103"/>
      <c r="H169" s="103"/>
      <c r="J169" s="24" t="s">
        <v>129</v>
      </c>
    </row>
    <row r="170" spans="4:23" ht="11.25" customHeight="1" x14ac:dyDescent="0.25">
      <c r="D170" s="55"/>
      <c r="E170" s="55"/>
      <c r="F170" s="55"/>
      <c r="J170" s="24" t="s">
        <v>130</v>
      </c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2018-09-14T00:43:57Z</dcterms:modified>
</cp:coreProperties>
</file>