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 tabRatio="404"/>
  </bookViews>
  <sheets>
    <sheet name="3.7" sheetId="1" r:id="rId1"/>
  </sheets>
  <definedNames>
    <definedName name="_xlnm._FilterDatabase" localSheetId="0" hidden="1">'3.7'!#REF!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24" i="1"/>
  <c r="L10" i="1"/>
  <c r="L19" i="1"/>
  <c r="L20" i="1"/>
  <c r="L9" i="1"/>
  <c r="L14" i="1"/>
  <c r="L8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<sst xmlns="http://schemas.openxmlformats.org/spreadsheetml/2006/main" count="45" uniqueCount="44">
  <si>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</si>
  <si>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</si>
  <si>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</si>
  <si>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</si>
  <si>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</si>
  <si>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</si>
  <si>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</si>
  <si>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</si>
  <si>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</si>
  <si>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</si>
  <si>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</si>
  <si>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</si>
  <si>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</si>
  <si>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</si>
  <si>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</si>
  <si>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</si>
  <si>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</si>
  <si>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</si>
  <si>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</si>
  <si>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</si>
  <si>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</si>
  <si>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</si>
  <si>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</si>
  <si>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</si>
  <si>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</si>
  <si>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</si>
  <si>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</si>
  <si>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</si>
  <si>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</si>
  <si>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</si>
  <si>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</si>
  <si>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</si>
  <si>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</si>
  <si>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</si>
  <si>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</si>
  <si>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</si>
  <si>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</si>
  <si>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</si>
  <si>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</si>
  <si>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</si>
  <si>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</si>
  <si>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</si>
  <si>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UGIGC - AURORA</t>
  </si>
  <si>
    <t>Período: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</si>
</sst>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14384.000000000002</v>
      </c>
      <c r="D8" s="16">
        <v>9397.0000000000036</v>
      </c>
      <c r="E8" s="17">
        <v>16</v>
      </c>
      <c r="F8" s="18">
        <v>905.99999999999989</v>
      </c>
      <c r="G8" s="18">
        <v>967.00000000000023</v>
      </c>
      <c r="H8" s="18">
        <v>947.00000000000023</v>
      </c>
      <c r="I8" s="18">
        <v>5576.9999999999973</v>
      </c>
      <c r="J8" s="18">
        <v>13379.000000000015</v>
      </c>
      <c r="K8" s="19">
        <v>1989.0000000000007</v>
      </c>
      <c r="L8" s="20">
        <f t="shared" ref="L8:L32" si="0">SUM(E8:K8)</f>
        <v>23781.000000000011</v>
      </c>
    </row>
    <row r="9" spans="1:12" ht="15" customHeight="1" x14ac:dyDescent="0.2">
      <c r="A9" s="21">
        <v>2</v>
      </c>
      <c r="B9" s="22" t="s">
        <v>9</v>
      </c>
      <c r="C9" s="15">
        <v>5331.0000000000055</v>
      </c>
      <c r="D9" s="16">
        <v>2990.9999999999995</v>
      </c>
      <c r="E9" s="17">
        <v>2</v>
      </c>
      <c r="F9" s="18">
        <v>235.99999999999997</v>
      </c>
      <c r="G9" s="18">
        <v>149</v>
      </c>
      <c r="H9" s="18">
        <v>165</v>
      </c>
      <c r="I9" s="18">
        <v>2251.9999999999991</v>
      </c>
      <c r="J9" s="18">
        <v>4529</v>
      </c>
      <c r="K9" s="19">
        <v>988.99999999999989</v>
      </c>
      <c r="L9" s="20">
        <f t="shared" si="0"/>
        <v>8321.9999999999982</v>
      </c>
    </row>
    <row r="10" spans="1:12" ht="15" customHeight="1" x14ac:dyDescent="0.2">
      <c r="A10" s="13">
        <v>3</v>
      </c>
      <c r="B10" s="22" t="s">
        <v>13</v>
      </c>
      <c r="C10" s="15">
        <v>3099</v>
      </c>
      <c r="D10" s="16">
        <v>3933.0000000000009</v>
      </c>
      <c r="E10" s="17">
        <v>1</v>
      </c>
      <c r="F10" s="18">
        <v>168.00000000000003</v>
      </c>
      <c r="G10" s="18">
        <v>133</v>
      </c>
      <c r="H10" s="18">
        <v>181.99999999999994</v>
      </c>
      <c r="I10" s="18">
        <v>1668.9999999999998</v>
      </c>
      <c r="J10" s="18">
        <v>4378.0000000000009</v>
      </c>
      <c r="K10" s="19">
        <v>500.99999999999989</v>
      </c>
      <c r="L10" s="20">
        <f t="shared" si="0"/>
        <v>7032</v>
      </c>
    </row>
    <row r="11" spans="1:12" ht="15" customHeight="1" x14ac:dyDescent="0.2">
      <c r="A11" s="21">
        <v>4</v>
      </c>
      <c r="B11" s="22" t="s">
        <v>14</v>
      </c>
      <c r="C11" s="15">
        <v>4637.9999999999973</v>
      </c>
      <c r="D11" s="16">
        <v>1961.0000000000009</v>
      </c>
      <c r="E11" s="23">
        <v>0</v>
      </c>
      <c r="F11" s="24">
        <v>51</v>
      </c>
      <c r="G11" s="24">
        <v>232</v>
      </c>
      <c r="H11" s="24">
        <v>339</v>
      </c>
      <c r="I11" s="24">
        <v>2318</v>
      </c>
      <c r="J11" s="24">
        <v>3251</v>
      </c>
      <c r="K11" s="25">
        <v>408.00000000000011</v>
      </c>
      <c r="L11" s="20">
        <f t="shared" si="0"/>
        <v>6599</v>
      </c>
    </row>
    <row r="12" spans="1:12" ht="15" customHeight="1" x14ac:dyDescent="0.2">
      <c r="A12" s="13">
        <v>5</v>
      </c>
      <c r="B12" s="22" t="s">
        <v>5</v>
      </c>
      <c r="C12" s="15">
        <v>2909.0000000000014</v>
      </c>
      <c r="D12" s="16">
        <v>2118</v>
      </c>
      <c r="E12" s="23">
        <v>15</v>
      </c>
      <c r="F12" s="24">
        <v>98</v>
      </c>
      <c r="G12" s="24">
        <v>67</v>
      </c>
      <c r="H12" s="24">
        <v>71</v>
      </c>
      <c r="I12" s="24">
        <v>1175.0000000000002</v>
      </c>
      <c r="J12" s="24">
        <v>3062.0000000000009</v>
      </c>
      <c r="K12" s="25">
        <v>539.00000000000023</v>
      </c>
      <c r="L12" s="20">
        <f t="shared" si="0"/>
        <v>5027.0000000000009</v>
      </c>
    </row>
    <row r="13" spans="1:12" ht="15" customHeight="1" x14ac:dyDescent="0.2">
      <c r="A13" s="21">
        <v>6</v>
      </c>
      <c r="B13" s="22" t="s">
        <v>22</v>
      </c>
      <c r="C13" s="15">
        <v>2830</v>
      </c>
      <c r="D13" s="16">
        <v>2142.0000000000005</v>
      </c>
      <c r="E13" s="23">
        <v>0</v>
      </c>
      <c r="F13" s="24">
        <v>116.00000000000001</v>
      </c>
      <c r="G13" s="24">
        <v>154</v>
      </c>
      <c r="H13" s="24">
        <v>48.999999999999993</v>
      </c>
      <c r="I13" s="24">
        <v>709.99999999999977</v>
      </c>
      <c r="J13" s="24">
        <v>3037.0000000000009</v>
      </c>
      <c r="K13" s="25">
        <v>906</v>
      </c>
      <c r="L13" s="20">
        <f t="shared" si="0"/>
        <v>4972.0000000000009</v>
      </c>
    </row>
    <row r="14" spans="1:12" ht="15" customHeight="1" x14ac:dyDescent="0.2">
      <c r="A14" s="13">
        <v>7</v>
      </c>
      <c r="B14" s="22" t="s">
        <v>15</v>
      </c>
      <c r="C14" s="15">
        <v>2856.0000000000005</v>
      </c>
      <c r="D14" s="16">
        <v>1554.9999999999998</v>
      </c>
      <c r="E14" s="23">
        <v>27.999999999999996</v>
      </c>
      <c r="F14" s="24">
        <v>229.99999999999997</v>
      </c>
      <c r="G14" s="24">
        <v>72</v>
      </c>
      <c r="H14" s="24">
        <v>205</v>
      </c>
      <c r="I14" s="24">
        <v>1511.9999999999998</v>
      </c>
      <c r="J14" s="24">
        <v>1964.0000000000002</v>
      </c>
      <c r="K14" s="25">
        <v>400</v>
      </c>
      <c r="L14" s="20">
        <f t="shared" si="0"/>
        <v>4411</v>
      </c>
    </row>
    <row r="15" spans="1:12" ht="15" customHeight="1" x14ac:dyDescent="0.2">
      <c r="A15" s="21">
        <v>8</v>
      </c>
      <c r="B15" s="22" t="s">
        <v>23</v>
      </c>
      <c r="C15" s="15">
        <v>2317</v>
      </c>
      <c r="D15" s="16">
        <v>1933.0000000000002</v>
      </c>
      <c r="E15" s="23">
        <v>0</v>
      </c>
      <c r="F15" s="24">
        <v>269.99999999999994</v>
      </c>
      <c r="G15" s="24">
        <v>169.99999999999997</v>
      </c>
      <c r="H15" s="24">
        <v>126.00000000000001</v>
      </c>
      <c r="I15" s="24">
        <v>1409.9999999999995</v>
      </c>
      <c r="J15" s="24">
        <v>2115.9999999999995</v>
      </c>
      <c r="K15" s="25">
        <v>158.00000000000006</v>
      </c>
      <c r="L15" s="20">
        <f t="shared" si="0"/>
        <v>4249.9999999999991</v>
      </c>
    </row>
    <row r="16" spans="1:12" ht="15" customHeight="1" x14ac:dyDescent="0.2">
      <c r="A16" s="13">
        <v>9</v>
      </c>
      <c r="B16" s="22" t="s">
        <v>12</v>
      </c>
      <c r="C16" s="15">
        <v>2451.0000000000005</v>
      </c>
      <c r="D16" s="16">
        <v>1707</v>
      </c>
      <c r="E16" s="23">
        <v>27</v>
      </c>
      <c r="F16" s="24">
        <v>427.00000000000006</v>
      </c>
      <c r="G16" s="24">
        <v>356</v>
      </c>
      <c r="H16" s="24">
        <v>184</v>
      </c>
      <c r="I16" s="24">
        <v>809.00000000000045</v>
      </c>
      <c r="J16" s="24">
        <v>2071.0000000000009</v>
      </c>
      <c r="K16" s="25">
        <v>284</v>
      </c>
      <c r="L16" s="20">
        <f t="shared" si="0"/>
        <v>4158.0000000000018</v>
      </c>
    </row>
    <row r="17" spans="1:12" ht="15" customHeight="1" x14ac:dyDescent="0.2">
      <c r="A17" s="21">
        <v>10</v>
      </c>
      <c r="B17" s="22" t="s">
        <v>3</v>
      </c>
      <c r="C17" s="15">
        <v>2567.9999999999995</v>
      </c>
      <c r="D17" s="16">
        <v>1541</v>
      </c>
      <c r="E17" s="23">
        <v>0</v>
      </c>
      <c r="F17" s="24">
        <v>173</v>
      </c>
      <c r="G17" s="24">
        <v>225.99999999999997</v>
      </c>
      <c r="H17" s="24">
        <v>220.99999999999997</v>
      </c>
      <c r="I17" s="24">
        <v>1042.0000000000002</v>
      </c>
      <c r="J17" s="24">
        <v>1975.9999999999998</v>
      </c>
      <c r="K17" s="25">
        <v>470.99999999999994</v>
      </c>
      <c r="L17" s="20">
        <f t="shared" si="0"/>
        <v>4109</v>
      </c>
    </row>
    <row r="18" spans="1:12" ht="15" customHeight="1" x14ac:dyDescent="0.2">
      <c r="A18" s="13">
        <v>11</v>
      </c>
      <c r="B18" s="22" t="s">
        <v>6</v>
      </c>
      <c r="C18" s="15">
        <v>2272.9999999999991</v>
      </c>
      <c r="D18" s="16">
        <v>1172.9999999999995</v>
      </c>
      <c r="E18" s="23">
        <v>0</v>
      </c>
      <c r="F18" s="24">
        <v>92</v>
      </c>
      <c r="G18" s="24">
        <v>133</v>
      </c>
      <c r="H18" s="24">
        <v>249</v>
      </c>
      <c r="I18" s="24">
        <v>834</v>
      </c>
      <c r="J18" s="24">
        <v>1624.0000000000005</v>
      </c>
      <c r="K18" s="25">
        <v>514</v>
      </c>
      <c r="L18" s="20">
        <f t="shared" si="0"/>
        <v>3446.0000000000005</v>
      </c>
    </row>
    <row r="19" spans="1:12" ht="15" customHeight="1" x14ac:dyDescent="0.2">
      <c r="A19" s="21">
        <v>12</v>
      </c>
      <c r="B19" s="22" t="s">
        <v>21</v>
      </c>
      <c r="C19" s="15">
        <v>1823.0000000000002</v>
      </c>
      <c r="D19" s="16">
        <v>1334.0000000000007</v>
      </c>
      <c r="E19" s="23">
        <v>28</v>
      </c>
      <c r="F19" s="24">
        <v>201</v>
      </c>
      <c r="G19" s="24">
        <v>101</v>
      </c>
      <c r="H19" s="24">
        <v>68.999999999999986</v>
      </c>
      <c r="I19" s="24">
        <v>693</v>
      </c>
      <c r="J19" s="24">
        <v>1918.9999999999998</v>
      </c>
      <c r="K19" s="25">
        <v>145.99999999999997</v>
      </c>
      <c r="L19" s="20">
        <f t="shared" si="0"/>
        <v>3157</v>
      </c>
    </row>
    <row r="20" spans="1:12" ht="15" customHeight="1" x14ac:dyDescent="0.2">
      <c r="A20" s="13">
        <v>13</v>
      </c>
      <c r="B20" s="22" t="s">
        <v>7</v>
      </c>
      <c r="C20" s="15">
        <v>1942.9999999999995</v>
      </c>
      <c r="D20" s="16">
        <v>1008</v>
      </c>
      <c r="E20" s="23">
        <v>1</v>
      </c>
      <c r="F20" s="24">
        <v>5</v>
      </c>
      <c r="G20" s="24">
        <v>188</v>
      </c>
      <c r="H20" s="24">
        <v>227</v>
      </c>
      <c r="I20" s="24">
        <v>816.00000000000011</v>
      </c>
      <c r="J20" s="24">
        <v>1374</v>
      </c>
      <c r="K20" s="25">
        <v>339.99999999999994</v>
      </c>
      <c r="L20" s="20">
        <f t="shared" si="0"/>
        <v>2951</v>
      </c>
    </row>
    <row r="21" spans="1:12" ht="15" customHeight="1" x14ac:dyDescent="0.2">
      <c r="A21" s="21">
        <v>14</v>
      </c>
      <c r="B21" s="22" t="s">
        <v>11</v>
      </c>
      <c r="C21" s="15">
        <v>1493.9999999999998</v>
      </c>
      <c r="D21" s="16">
        <v>1383.9999999999998</v>
      </c>
      <c r="E21" s="23">
        <v>185.99999999999997</v>
      </c>
      <c r="F21" s="24">
        <v>132</v>
      </c>
      <c r="G21" s="24">
        <v>65.999999999999986</v>
      </c>
      <c r="H21" s="24">
        <v>61</v>
      </c>
      <c r="I21" s="24">
        <v>644.00000000000011</v>
      </c>
      <c r="J21" s="24">
        <v>1653.9999999999998</v>
      </c>
      <c r="K21" s="25">
        <v>135.00000000000003</v>
      </c>
      <c r="L21" s="20">
        <f t="shared" si="0"/>
        <v>2878</v>
      </c>
    </row>
    <row r="22" spans="1:12" ht="15" customHeight="1" x14ac:dyDescent="0.2">
      <c r="A22" s="13">
        <v>15</v>
      </c>
      <c r="B22" s="22" t="s">
        <v>8</v>
      </c>
      <c r="C22" s="15">
        <v>1925.0000000000007</v>
      </c>
      <c r="D22" s="16">
        <v>951.99999999999989</v>
      </c>
      <c r="E22" s="23">
        <v>10</v>
      </c>
      <c r="F22" s="24">
        <v>62</v>
      </c>
      <c r="G22" s="24">
        <v>150</v>
      </c>
      <c r="H22" s="24">
        <v>149.00000000000003</v>
      </c>
      <c r="I22" s="24">
        <v>578.99999999999989</v>
      </c>
      <c r="J22" s="24">
        <v>1541</v>
      </c>
      <c r="K22" s="25">
        <v>385.99999999999983</v>
      </c>
      <c r="L22" s="20">
        <f t="shared" si="0"/>
        <v>2877</v>
      </c>
    </row>
    <row r="23" spans="1:12" ht="15" customHeight="1" x14ac:dyDescent="0.2">
      <c r="A23" s="21">
        <v>16</v>
      </c>
      <c r="B23" s="22" t="s">
        <v>4</v>
      </c>
      <c r="C23" s="15">
        <v>1668.0000000000005</v>
      </c>
      <c r="D23" s="16">
        <v>698.00000000000011</v>
      </c>
      <c r="E23" s="23">
        <v>5</v>
      </c>
      <c r="F23" s="24">
        <v>118</v>
      </c>
      <c r="G23" s="24">
        <v>68</v>
      </c>
      <c r="H23" s="24">
        <v>68</v>
      </c>
      <c r="I23" s="24">
        <v>525</v>
      </c>
      <c r="J23" s="24">
        <v>1456.0000000000002</v>
      </c>
      <c r="K23" s="25">
        <v>125.99999999999999</v>
      </c>
      <c r="L23" s="20">
        <f t="shared" si="0"/>
        <v>2366</v>
      </c>
    </row>
    <row r="24" spans="1:12" ht="15" customHeight="1" x14ac:dyDescent="0.2">
      <c r="A24" s="13">
        <v>17</v>
      </c>
      <c r="B24" s="22" t="s">
        <v>17</v>
      </c>
      <c r="C24" s="15">
        <v>1360.9999999999995</v>
      </c>
      <c r="D24" s="16">
        <v>892.00000000000034</v>
      </c>
      <c r="E24" s="23">
        <v>0</v>
      </c>
      <c r="F24" s="24">
        <v>115</v>
      </c>
      <c r="G24" s="24">
        <v>126.00000000000001</v>
      </c>
      <c r="H24" s="24">
        <v>105.00000000000001</v>
      </c>
      <c r="I24" s="24">
        <v>551</v>
      </c>
      <c r="J24" s="24">
        <v>1070.0000000000005</v>
      </c>
      <c r="K24" s="25">
        <v>286</v>
      </c>
      <c r="L24" s="20">
        <f t="shared" si="0"/>
        <v>2253.0000000000005</v>
      </c>
    </row>
    <row r="25" spans="1:12" ht="15" customHeight="1" x14ac:dyDescent="0.2">
      <c r="A25" s="21">
        <v>18</v>
      </c>
      <c r="B25" s="22" t="s">
        <v>2</v>
      </c>
      <c r="C25" s="15">
        <v>669.99999999999989</v>
      </c>
      <c r="D25" s="16">
        <v>994.99999999999989</v>
      </c>
      <c r="E25" s="23">
        <v>0</v>
      </c>
      <c r="F25" s="24">
        <v>92</v>
      </c>
      <c r="G25" s="24">
        <v>21.000000000000004</v>
      </c>
      <c r="H25" s="24">
        <v>70.000000000000014</v>
      </c>
      <c r="I25" s="24">
        <v>623.99999999999989</v>
      </c>
      <c r="J25" s="24">
        <v>823.99999999999977</v>
      </c>
      <c r="K25" s="25">
        <v>33.999999999999993</v>
      </c>
      <c r="L25" s="20">
        <f t="shared" si="0"/>
        <v>1664.9999999999995</v>
      </c>
    </row>
    <row r="26" spans="1:12" ht="15" customHeight="1" x14ac:dyDescent="0.2">
      <c r="A26" s="13">
        <v>19</v>
      </c>
      <c r="B26" s="22" t="s">
        <v>20</v>
      </c>
      <c r="C26" s="15">
        <v>898.99999999999989</v>
      </c>
      <c r="D26" s="16">
        <v>717</v>
      </c>
      <c r="E26" s="23">
        <v>0</v>
      </c>
      <c r="F26" s="24">
        <v>57</v>
      </c>
      <c r="G26" s="24">
        <v>47</v>
      </c>
      <c r="H26" s="24">
        <v>20</v>
      </c>
      <c r="I26" s="24">
        <v>457.00000000000017</v>
      </c>
      <c r="J26" s="24">
        <v>848</v>
      </c>
      <c r="K26" s="25">
        <v>186.99999999999997</v>
      </c>
      <c r="L26" s="20">
        <f t="shared" si="0"/>
        <v>1616.0000000000002</v>
      </c>
    </row>
    <row r="27" spans="1:12" ht="15" customHeight="1" x14ac:dyDescent="0.2">
      <c r="A27" s="21">
        <v>20</v>
      </c>
      <c r="B27" s="22" t="s">
        <v>25</v>
      </c>
      <c r="C27" s="15">
        <v>691.00000000000011</v>
      </c>
      <c r="D27" s="16">
        <v>713.00000000000034</v>
      </c>
      <c r="E27" s="23">
        <v>16</v>
      </c>
      <c r="F27" s="24">
        <v>149.00000000000003</v>
      </c>
      <c r="G27" s="24">
        <v>46</v>
      </c>
      <c r="H27" s="24">
        <v>122</v>
      </c>
      <c r="I27" s="24">
        <v>491.99999999999994</v>
      </c>
      <c r="J27" s="24">
        <v>487.00000000000006</v>
      </c>
      <c r="K27" s="25">
        <v>92</v>
      </c>
      <c r="L27" s="20">
        <f t="shared" si="0"/>
        <v>1404</v>
      </c>
    </row>
    <row r="28" spans="1:12" ht="15" customHeight="1" x14ac:dyDescent="0.2">
      <c r="A28" s="13">
        <v>21</v>
      </c>
      <c r="B28" s="22" t="s">
        <v>24</v>
      </c>
      <c r="C28" s="15">
        <v>855.99999999999989</v>
      </c>
      <c r="D28" s="16">
        <v>510.00000000000023</v>
      </c>
      <c r="E28" s="23">
        <v>0</v>
      </c>
      <c r="F28" s="24">
        <v>94</v>
      </c>
      <c r="G28" s="24">
        <v>44</v>
      </c>
      <c r="H28" s="24">
        <v>10</v>
      </c>
      <c r="I28" s="24">
        <v>343</v>
      </c>
      <c r="J28" s="24">
        <v>826.99999999999989</v>
      </c>
      <c r="K28" s="25">
        <v>48</v>
      </c>
      <c r="L28" s="20">
        <f t="shared" si="0"/>
        <v>1366</v>
      </c>
    </row>
    <row r="29" spans="1:12" ht="15" customHeight="1" x14ac:dyDescent="0.2">
      <c r="A29" s="21">
        <v>22</v>
      </c>
      <c r="B29" s="22" t="s">
        <v>10</v>
      </c>
      <c r="C29" s="15">
        <v>780</v>
      </c>
      <c r="D29" s="16">
        <v>392.99999999999994</v>
      </c>
      <c r="E29" s="23">
        <v>1</v>
      </c>
      <c r="F29" s="24">
        <v>74</v>
      </c>
      <c r="G29" s="24">
        <v>18</v>
      </c>
      <c r="H29" s="24">
        <v>86</v>
      </c>
      <c r="I29" s="24">
        <v>366.00000000000006</v>
      </c>
      <c r="J29" s="24">
        <v>572.99999999999989</v>
      </c>
      <c r="K29" s="25">
        <v>55</v>
      </c>
      <c r="L29" s="20">
        <f t="shared" si="0"/>
        <v>1173</v>
      </c>
    </row>
    <row r="30" spans="1:12" ht="15" customHeight="1" x14ac:dyDescent="0.2">
      <c r="A30" s="13">
        <v>23</v>
      </c>
      <c r="B30" s="22" t="s">
        <v>19</v>
      </c>
      <c r="C30" s="15">
        <v>619</v>
      </c>
      <c r="D30" s="16">
        <v>371</v>
      </c>
      <c r="E30" s="23">
        <v>0</v>
      </c>
      <c r="F30" s="24">
        <v>5</v>
      </c>
      <c r="G30" s="24">
        <v>11</v>
      </c>
      <c r="H30" s="24">
        <v>0</v>
      </c>
      <c r="I30" s="24">
        <v>200</v>
      </c>
      <c r="J30" s="24">
        <v>654.00000000000011</v>
      </c>
      <c r="K30" s="25">
        <v>120</v>
      </c>
      <c r="L30" s="20">
        <f t="shared" si="0"/>
        <v>990.00000000000011</v>
      </c>
    </row>
    <row r="31" spans="1:12" ht="15" customHeight="1" x14ac:dyDescent="0.2">
      <c r="A31" s="21">
        <v>24</v>
      </c>
      <c r="B31" s="22" t="s">
        <v>26</v>
      </c>
      <c r="C31" s="15">
        <v>406.00000000000006</v>
      </c>
      <c r="D31" s="16">
        <v>250.00000000000003</v>
      </c>
      <c r="E31" s="23">
        <v>0</v>
      </c>
      <c r="F31" s="24">
        <v>93</v>
      </c>
      <c r="G31" s="24">
        <v>10</v>
      </c>
      <c r="H31" s="24">
        <v>10</v>
      </c>
      <c r="I31" s="24">
        <v>134</v>
      </c>
      <c r="J31" s="24">
        <v>399.00000000000006</v>
      </c>
      <c r="K31" s="25">
        <v>10</v>
      </c>
      <c r="L31" s="20">
        <f t="shared" si="0"/>
        <v>656</v>
      </c>
    </row>
    <row r="32" spans="1:12" s="32" customFormat="1" ht="15" customHeight="1" x14ac:dyDescent="0.2">
      <c r="A32" s="13">
        <v>25</v>
      </c>
      <c r="B32" s="26" t="s">
        <v>18</v>
      </c>
      <c r="C32" s="27">
        <v>151</v>
      </c>
      <c r="D32" s="28">
        <v>309</v>
      </c>
      <c r="E32" s="29">
        <v>0</v>
      </c>
      <c r="F32" s="30">
        <v>20</v>
      </c>
      <c r="G32" s="30">
        <v>6</v>
      </c>
      <c r="H32" s="30">
        <v>0</v>
      </c>
      <c r="I32" s="30">
        <v>143</v>
      </c>
      <c r="J32" s="30">
        <v>283</v>
      </c>
      <c r="K32" s="31">
        <v>8</v>
      </c>
      <c r="L32" s="20">
        <f t="shared" si="0"/>
        <v>460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60942</v>
      </c>
      <c r="D33" s="33">
        <f t="shared" si="1"/>
        <v>40977</v>
      </c>
      <c r="E33" s="33">
        <f t="shared" si="1"/>
        <v>336</v>
      </c>
      <c r="F33" s="33">
        <f t="shared" si="1"/>
        <v>3983.9999999999995</v>
      </c>
      <c r="G33" s="33">
        <f t="shared" si="1"/>
        <v>3561</v>
      </c>
      <c r="H33" s="33">
        <f t="shared" si="1"/>
        <v>3735.0000000000005</v>
      </c>
      <c r="I33" s="33">
        <f t="shared" ref="I33:K33" si="2">SUM(I8:I32)</f>
        <v>25874.999999999996</v>
      </c>
      <c r="J33" s="33">
        <f t="shared" si="2"/>
        <v>55296.000000000015</v>
      </c>
      <c r="K33" s="33">
        <f t="shared" si="2"/>
        <v>9132</v>
      </c>
      <c r="L33" s="33">
        <f>SUM(L8:L32)</f>
        <v>101919.00000000001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2020-01-16T00:36:45Z</cp:lastPrinted>
  <dcterms:created xsi:type="dcterms:W3CDTF">2011-02-10T16:18:34Z</dcterms:created>
  <dcterms:modified xsi:type="dcterms:W3CDTF">2020-02-14T22:55:18Z</dcterms:modified>
</cp:coreProperties>
</file>