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" l="1"/>
  <c r="H33" i="1" l="1"/>
  <c r="G33" i="1"/>
  <c r="F33" i="1"/>
  <c r="E33" i="1"/>
  <c r="D33" i="1"/>
  <c r="C33" i="1"/>
  <c r="L13" i="1"/>
  <c r="L15" i="1" l="1"/>
  <c r="L29" i="1"/>
  <c r="L27" i="1" l="1"/>
  <c r="L17" i="1"/>
  <c r="L21" i="1"/>
  <c r="L28" i="1"/>
  <c r="L23" i="1"/>
  <c r="L11" i="1"/>
  <c r="L16" i="1"/>
  <c r="L32" i="1"/>
  <c r="L31" i="1"/>
  <c r="L26" i="1"/>
  <c r="L24" i="1"/>
  <c r="L10" i="1"/>
  <c r="L19" i="1"/>
  <c r="L20" i="1"/>
  <c r="L9" i="1"/>
  <c r="L14" i="1"/>
  <c r="L8" i="1"/>
  <c r="L22" i="1"/>
  <c r="L18" i="1"/>
  <c r="L12" i="1"/>
  <c r="L30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<sst xmlns="http://schemas.openxmlformats.org/spreadsheetml/2006/main" count="45" uniqueCount="44">
  <si>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</si>
  <si>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</si>
  <si>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</si>
  <si>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</si>
  <si>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</si>
  <si>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</si>
  <si>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</si>
  <si>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</si>
  <si>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</si>
  <si>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</si>
  <si>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</si>
  <si>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</si>
  <si>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</si>
  <si>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</si>
  <si>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</si>
  <si>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</si>
  <si>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</si>
  <si>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</si>
  <si>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</si>
  <si>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</si>
  <si>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</si>
  <si>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</si>
  <si>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</si>
  <si>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</si>
  <si>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</si>
  <si>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</si>
  <si>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</si>
  <si>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</si>
  <si>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</si>
  <si>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</si>
  <si>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</si>
  <si>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</si>
  <si>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</si>
  <si>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</si>
  <si>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</si>
  <si>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</si>
  <si>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</si>
  <si>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</si>
  <si>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</si>
  <si>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</si>
  <si>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</si>
  <si>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</si>
  <si>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Elaboración : UGIGC - AURORA</t>
  </si>
  <si>
    <t>Período: Enero - Febrero,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</si>
</sst>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9" width="7.28515625" style="5" customWidth="1"/>
    <col min="10" max="10" width="8.140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6" customHeight="1" x14ac:dyDescent="0.2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5" t="s">
        <v>0</v>
      </c>
      <c r="B6" s="54" t="s">
        <v>27</v>
      </c>
      <c r="C6" s="57" t="s">
        <v>39</v>
      </c>
      <c r="D6" s="57"/>
      <c r="E6" s="57" t="s">
        <v>38</v>
      </c>
      <c r="F6" s="57"/>
      <c r="G6" s="57"/>
      <c r="H6" s="57"/>
      <c r="I6" s="57"/>
      <c r="J6" s="57"/>
      <c r="K6" s="57"/>
      <c r="L6" s="56" t="s">
        <v>1</v>
      </c>
    </row>
    <row r="7" spans="1:12" ht="30.6" customHeight="1" x14ac:dyDescent="0.2">
      <c r="A7" s="55"/>
      <c r="B7" s="54"/>
      <c r="C7" s="10" t="s">
        <v>29</v>
      </c>
      <c r="D7" s="11" t="s">
        <v>30</v>
      </c>
      <c r="E7" s="10" t="s">
        <v>37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1" t="s">
        <v>36</v>
      </c>
      <c r="L7" s="56"/>
    </row>
    <row r="8" spans="1:12" ht="15" customHeight="1" x14ac:dyDescent="0.2">
      <c r="A8" s="13">
        <v>1</v>
      </c>
      <c r="B8" s="14" t="s">
        <v>16</v>
      </c>
      <c r="C8" s="15">
        <v>36002.999999999964</v>
      </c>
      <c r="D8" s="16">
        <v>23689.000000000011</v>
      </c>
      <c r="E8" s="17">
        <v>298</v>
      </c>
      <c r="F8" s="18">
        <v>2515.9999999999995</v>
      </c>
      <c r="G8" s="18">
        <v>1807.9999999999989</v>
      </c>
      <c r="H8" s="18">
        <v>2181</v>
      </c>
      <c r="I8" s="18">
        <v>14496.000000000013</v>
      </c>
      <c r="J8" s="18">
        <v>33070.000000000029</v>
      </c>
      <c r="K8" s="19">
        <v>5323.0000000000027</v>
      </c>
      <c r="L8" s="20">
        <f t="shared" ref="L8:L32" si="0">SUM(E8:K8)</f>
        <v>59692.000000000044</v>
      </c>
    </row>
    <row r="9" spans="1:12" ht="15" customHeight="1" x14ac:dyDescent="0.2">
      <c r="A9" s="21">
        <v>2</v>
      </c>
      <c r="B9" s="22" t="s">
        <v>9</v>
      </c>
      <c r="C9" s="15">
        <v>9713.0000000000018</v>
      </c>
      <c r="D9" s="16">
        <v>5999.9999999999991</v>
      </c>
      <c r="E9" s="17">
        <v>2</v>
      </c>
      <c r="F9" s="18">
        <v>522</v>
      </c>
      <c r="G9" s="18">
        <v>504</v>
      </c>
      <c r="H9" s="18">
        <v>871.00000000000011</v>
      </c>
      <c r="I9" s="18">
        <v>4072.9999999999986</v>
      </c>
      <c r="J9" s="18">
        <v>8406.9999999999945</v>
      </c>
      <c r="K9" s="19">
        <v>1334</v>
      </c>
      <c r="L9" s="20">
        <f t="shared" si="0"/>
        <v>15712.999999999993</v>
      </c>
    </row>
    <row r="10" spans="1:12" ht="15" customHeight="1" x14ac:dyDescent="0.2">
      <c r="A10" s="13">
        <v>3</v>
      </c>
      <c r="B10" s="22" t="s">
        <v>13</v>
      </c>
      <c r="C10" s="15">
        <v>6900.9999999999982</v>
      </c>
      <c r="D10" s="16">
        <v>7614</v>
      </c>
      <c r="E10" s="17">
        <v>11</v>
      </c>
      <c r="F10" s="18">
        <v>650</v>
      </c>
      <c r="G10" s="18">
        <v>444.00000000000011</v>
      </c>
      <c r="H10" s="18">
        <v>483.99999999999989</v>
      </c>
      <c r="I10" s="18">
        <v>4105.9999999999982</v>
      </c>
      <c r="J10" s="18">
        <v>7974.0000000000027</v>
      </c>
      <c r="K10" s="19">
        <v>846</v>
      </c>
      <c r="L10" s="20">
        <f t="shared" si="0"/>
        <v>14515</v>
      </c>
    </row>
    <row r="11" spans="1:12" ht="15" customHeight="1" x14ac:dyDescent="0.2">
      <c r="A11" s="21">
        <v>4</v>
      </c>
      <c r="B11" s="22" t="s">
        <v>14</v>
      </c>
      <c r="C11" s="15">
        <v>9286</v>
      </c>
      <c r="D11" s="16">
        <v>4394.0000000000018</v>
      </c>
      <c r="E11" s="23"/>
      <c r="F11" s="24">
        <v>193.00000000000003</v>
      </c>
      <c r="G11" s="24">
        <v>533</v>
      </c>
      <c r="H11" s="24">
        <v>568.00000000000011</v>
      </c>
      <c r="I11" s="24">
        <v>4418</v>
      </c>
      <c r="J11" s="24">
        <v>7042.9999999999882</v>
      </c>
      <c r="K11" s="25">
        <v>925.00000000000011</v>
      </c>
      <c r="L11" s="20">
        <f t="shared" si="0"/>
        <v>13679.999999999989</v>
      </c>
    </row>
    <row r="12" spans="1:12" ht="15" customHeight="1" x14ac:dyDescent="0.2">
      <c r="A12" s="13">
        <v>5</v>
      </c>
      <c r="B12" s="22" t="s">
        <v>5</v>
      </c>
      <c r="C12" s="15">
        <v>6799.9999999999955</v>
      </c>
      <c r="D12" s="16">
        <v>4927.0000000000018</v>
      </c>
      <c r="E12" s="23">
        <v>20</v>
      </c>
      <c r="F12" s="24">
        <v>191</v>
      </c>
      <c r="G12" s="24">
        <v>218</v>
      </c>
      <c r="H12" s="24">
        <v>332</v>
      </c>
      <c r="I12" s="24">
        <v>2682</v>
      </c>
      <c r="J12" s="24">
        <v>7018.9999999999955</v>
      </c>
      <c r="K12" s="25">
        <v>1265.0000000000002</v>
      </c>
      <c r="L12" s="20">
        <f t="shared" si="0"/>
        <v>11726.999999999996</v>
      </c>
    </row>
    <row r="13" spans="1:12" ht="15" customHeight="1" x14ac:dyDescent="0.2">
      <c r="A13" s="21">
        <v>6</v>
      </c>
      <c r="B13" s="22" t="s">
        <v>22</v>
      </c>
      <c r="C13" s="15">
        <v>7939.0000000000018</v>
      </c>
      <c r="D13" s="16">
        <v>7102.9999999999973</v>
      </c>
      <c r="E13" s="23"/>
      <c r="F13" s="24">
        <v>159</v>
      </c>
      <c r="G13" s="24">
        <v>201</v>
      </c>
      <c r="H13" s="24">
        <v>62</v>
      </c>
      <c r="I13" s="24">
        <v>4082</v>
      </c>
      <c r="J13" s="24">
        <v>8849.0000000000036</v>
      </c>
      <c r="K13" s="25">
        <v>1689</v>
      </c>
      <c r="L13" s="20">
        <f t="shared" si="0"/>
        <v>15042.000000000004</v>
      </c>
    </row>
    <row r="14" spans="1:12" ht="15" customHeight="1" x14ac:dyDescent="0.2">
      <c r="A14" s="13">
        <v>7</v>
      </c>
      <c r="B14" s="22" t="s">
        <v>15</v>
      </c>
      <c r="C14" s="15">
        <v>5149.9999999999991</v>
      </c>
      <c r="D14" s="16">
        <v>2769.9999999999982</v>
      </c>
      <c r="E14" s="23">
        <v>61.999999999999993</v>
      </c>
      <c r="F14" s="24">
        <v>485.99999999999994</v>
      </c>
      <c r="G14" s="24">
        <v>230.00000000000003</v>
      </c>
      <c r="H14" s="24">
        <v>334.99999999999989</v>
      </c>
      <c r="I14" s="24">
        <v>2448.0000000000009</v>
      </c>
      <c r="J14" s="24">
        <v>3619.9999999999995</v>
      </c>
      <c r="K14" s="25">
        <v>739.00000000000011</v>
      </c>
      <c r="L14" s="20">
        <f t="shared" si="0"/>
        <v>7920</v>
      </c>
    </row>
    <row r="15" spans="1:12" ht="15" customHeight="1" x14ac:dyDescent="0.2">
      <c r="A15" s="21">
        <v>8</v>
      </c>
      <c r="B15" s="22" t="s">
        <v>23</v>
      </c>
      <c r="C15" s="15">
        <v>5485.0000000000009</v>
      </c>
      <c r="D15" s="16">
        <v>4292.9999999999982</v>
      </c>
      <c r="E15" s="23">
        <v>0</v>
      </c>
      <c r="F15" s="24">
        <v>382.99999999999994</v>
      </c>
      <c r="G15" s="24">
        <v>375</v>
      </c>
      <c r="H15" s="24">
        <v>526</v>
      </c>
      <c r="I15" s="24">
        <v>3193.0000000000018</v>
      </c>
      <c r="J15" s="24">
        <v>4855.0000000000018</v>
      </c>
      <c r="K15" s="25">
        <v>446</v>
      </c>
      <c r="L15" s="20">
        <f t="shared" si="0"/>
        <v>9778.0000000000036</v>
      </c>
    </row>
    <row r="16" spans="1:12" ht="15" customHeight="1" x14ac:dyDescent="0.2">
      <c r="A16" s="13">
        <v>9</v>
      </c>
      <c r="B16" s="22" t="s">
        <v>12</v>
      </c>
      <c r="C16" s="15">
        <v>4929</v>
      </c>
      <c r="D16" s="16">
        <v>3790.0000000000018</v>
      </c>
      <c r="E16" s="23">
        <v>63</v>
      </c>
      <c r="F16" s="24">
        <v>799.99999999999989</v>
      </c>
      <c r="G16" s="24">
        <v>713</v>
      </c>
      <c r="H16" s="24">
        <v>435</v>
      </c>
      <c r="I16" s="24">
        <v>1800.0000000000007</v>
      </c>
      <c r="J16" s="24">
        <v>4223.0000000000018</v>
      </c>
      <c r="K16" s="25">
        <v>685</v>
      </c>
      <c r="L16" s="20">
        <f t="shared" si="0"/>
        <v>8719.0000000000036</v>
      </c>
    </row>
    <row r="17" spans="1:12" ht="15" customHeight="1" x14ac:dyDescent="0.2">
      <c r="A17" s="21">
        <v>10</v>
      </c>
      <c r="B17" s="22" t="s">
        <v>3</v>
      </c>
      <c r="C17" s="15">
        <v>6686.0000000000036</v>
      </c>
      <c r="D17" s="16">
        <v>4720.0000000000009</v>
      </c>
      <c r="E17" s="23">
        <v>1</v>
      </c>
      <c r="F17" s="24">
        <v>455</v>
      </c>
      <c r="G17" s="24">
        <v>552.99999999999989</v>
      </c>
      <c r="H17" s="24">
        <v>587</v>
      </c>
      <c r="I17" s="24">
        <v>2482.9999999999995</v>
      </c>
      <c r="J17" s="24">
        <v>5091</v>
      </c>
      <c r="K17" s="25">
        <v>2236.0000000000014</v>
      </c>
      <c r="L17" s="20">
        <f t="shared" si="0"/>
        <v>11406.000000000002</v>
      </c>
    </row>
    <row r="18" spans="1:12" ht="15" customHeight="1" x14ac:dyDescent="0.2">
      <c r="A18" s="13">
        <v>11</v>
      </c>
      <c r="B18" s="22" t="s">
        <v>6</v>
      </c>
      <c r="C18" s="15">
        <v>4993.0000000000009</v>
      </c>
      <c r="D18" s="16">
        <v>2816.9999999999982</v>
      </c>
      <c r="E18" s="23">
        <v>21</v>
      </c>
      <c r="F18" s="24">
        <v>379</v>
      </c>
      <c r="G18" s="24">
        <v>276</v>
      </c>
      <c r="H18" s="24">
        <v>580.99999999999989</v>
      </c>
      <c r="I18" s="24">
        <v>1979.9999999999998</v>
      </c>
      <c r="J18" s="24">
        <v>3931.0000000000018</v>
      </c>
      <c r="K18" s="25">
        <v>642.00000000000034</v>
      </c>
      <c r="L18" s="20">
        <f t="shared" si="0"/>
        <v>7810.0000000000018</v>
      </c>
    </row>
    <row r="19" spans="1:12" ht="15" customHeight="1" x14ac:dyDescent="0.2">
      <c r="A19" s="21">
        <v>12</v>
      </c>
      <c r="B19" s="22" t="s">
        <v>21</v>
      </c>
      <c r="C19" s="15">
        <v>4226.9999999999991</v>
      </c>
      <c r="D19" s="16">
        <v>2942.0000000000005</v>
      </c>
      <c r="E19" s="23">
        <v>48</v>
      </c>
      <c r="F19" s="24">
        <v>335</v>
      </c>
      <c r="G19" s="24">
        <v>183.00000000000003</v>
      </c>
      <c r="H19" s="24">
        <v>186.99999999999997</v>
      </c>
      <c r="I19" s="24">
        <v>1614</v>
      </c>
      <c r="J19" s="24">
        <v>4418</v>
      </c>
      <c r="K19" s="25">
        <v>383.99999999999989</v>
      </c>
      <c r="L19" s="20">
        <f t="shared" si="0"/>
        <v>7169</v>
      </c>
    </row>
    <row r="20" spans="1:12" ht="15" customHeight="1" x14ac:dyDescent="0.2">
      <c r="A20" s="13">
        <v>13</v>
      </c>
      <c r="B20" s="22" t="s">
        <v>7</v>
      </c>
      <c r="C20" s="15">
        <v>4183.0000000000018</v>
      </c>
      <c r="D20" s="16">
        <v>2690.9999999999986</v>
      </c>
      <c r="E20" s="23">
        <v>1</v>
      </c>
      <c r="F20" s="24">
        <v>7</v>
      </c>
      <c r="G20" s="24">
        <v>188</v>
      </c>
      <c r="H20" s="24">
        <v>328.99999999999994</v>
      </c>
      <c r="I20" s="24">
        <v>2043.9999999999998</v>
      </c>
      <c r="J20" s="24">
        <v>3571</v>
      </c>
      <c r="K20" s="25">
        <v>734</v>
      </c>
      <c r="L20" s="20">
        <f t="shared" si="0"/>
        <v>6874</v>
      </c>
    </row>
    <row r="21" spans="1:12" ht="15" customHeight="1" x14ac:dyDescent="0.2">
      <c r="A21" s="21">
        <v>14</v>
      </c>
      <c r="B21" s="22" t="s">
        <v>11</v>
      </c>
      <c r="C21" s="15">
        <v>3706</v>
      </c>
      <c r="D21" s="16">
        <v>3227.9999999999995</v>
      </c>
      <c r="E21" s="23">
        <v>185.99999999999997</v>
      </c>
      <c r="F21" s="24">
        <v>296</v>
      </c>
      <c r="G21" s="24">
        <v>163</v>
      </c>
      <c r="H21" s="24">
        <v>152</v>
      </c>
      <c r="I21" s="24">
        <v>1547.9999999999998</v>
      </c>
      <c r="J21" s="24">
        <v>4205</v>
      </c>
      <c r="K21" s="25">
        <v>384.00000000000011</v>
      </c>
      <c r="L21" s="20">
        <f t="shared" si="0"/>
        <v>6934</v>
      </c>
    </row>
    <row r="22" spans="1:12" ht="15" customHeight="1" x14ac:dyDescent="0.2">
      <c r="A22" s="13">
        <v>15</v>
      </c>
      <c r="B22" s="22" t="s">
        <v>8</v>
      </c>
      <c r="C22" s="15">
        <v>4536.0000000000009</v>
      </c>
      <c r="D22" s="16">
        <v>2285.0000000000005</v>
      </c>
      <c r="E22" s="23">
        <v>19</v>
      </c>
      <c r="F22" s="24">
        <v>335</v>
      </c>
      <c r="G22" s="24">
        <v>278.00000000000006</v>
      </c>
      <c r="H22" s="24">
        <v>330</v>
      </c>
      <c r="I22" s="24">
        <v>1450.9999999999998</v>
      </c>
      <c r="J22" s="24">
        <v>3658.9999999999968</v>
      </c>
      <c r="K22" s="25">
        <v>749.00000000000023</v>
      </c>
      <c r="L22" s="20">
        <f t="shared" si="0"/>
        <v>6820.9999999999964</v>
      </c>
    </row>
    <row r="23" spans="1:12" ht="15" customHeight="1" x14ac:dyDescent="0.2">
      <c r="A23" s="21">
        <v>16</v>
      </c>
      <c r="B23" s="22" t="s">
        <v>4</v>
      </c>
      <c r="C23" s="15">
        <v>3216.0000000000018</v>
      </c>
      <c r="D23" s="16">
        <v>1666</v>
      </c>
      <c r="E23" s="23">
        <v>5</v>
      </c>
      <c r="F23" s="24">
        <v>135</v>
      </c>
      <c r="G23" s="24">
        <v>196.99999999999997</v>
      </c>
      <c r="H23" s="24">
        <v>244.99999999999997</v>
      </c>
      <c r="I23" s="24">
        <v>1164.0000000000007</v>
      </c>
      <c r="J23" s="24">
        <v>2870.9999999999986</v>
      </c>
      <c r="K23" s="25">
        <v>265.00000000000006</v>
      </c>
      <c r="L23" s="20">
        <f t="shared" si="0"/>
        <v>4881.9999999999991</v>
      </c>
    </row>
    <row r="24" spans="1:12" ht="15" customHeight="1" x14ac:dyDescent="0.2">
      <c r="A24" s="13">
        <v>17</v>
      </c>
      <c r="B24" s="22" t="s">
        <v>17</v>
      </c>
      <c r="C24" s="15">
        <v>2861.9999999999991</v>
      </c>
      <c r="D24" s="16">
        <v>2713.9999999999991</v>
      </c>
      <c r="E24" s="23"/>
      <c r="F24" s="24">
        <v>225.00000000000003</v>
      </c>
      <c r="G24" s="24">
        <v>272.00000000000006</v>
      </c>
      <c r="H24" s="24">
        <v>293</v>
      </c>
      <c r="I24" s="24">
        <v>1570.9999999999995</v>
      </c>
      <c r="J24" s="24">
        <v>2446</v>
      </c>
      <c r="K24" s="25">
        <v>768.99999999999977</v>
      </c>
      <c r="L24" s="20">
        <f t="shared" si="0"/>
        <v>5576</v>
      </c>
    </row>
    <row r="25" spans="1:12" ht="15" customHeight="1" x14ac:dyDescent="0.2">
      <c r="A25" s="21">
        <v>18</v>
      </c>
      <c r="B25" s="22" t="s">
        <v>2</v>
      </c>
      <c r="C25" s="15">
        <v>1831</v>
      </c>
      <c r="D25" s="16">
        <v>1726.9999999999995</v>
      </c>
      <c r="E25" s="23">
        <v>18.000000000000004</v>
      </c>
      <c r="F25" s="24">
        <v>263</v>
      </c>
      <c r="G25" s="24">
        <v>113</v>
      </c>
      <c r="H25" s="24">
        <v>186</v>
      </c>
      <c r="I25" s="24">
        <v>1162.0000000000005</v>
      </c>
      <c r="J25" s="24">
        <v>1626.0000000000002</v>
      </c>
      <c r="K25" s="25">
        <v>189.99999999999994</v>
      </c>
      <c r="L25" s="20">
        <f t="shared" si="0"/>
        <v>3558.0000000000009</v>
      </c>
    </row>
    <row r="26" spans="1:12" ht="15" customHeight="1" x14ac:dyDescent="0.2">
      <c r="A26" s="13">
        <v>19</v>
      </c>
      <c r="B26" s="22" t="s">
        <v>20</v>
      </c>
      <c r="C26" s="15">
        <v>2068.9999999999982</v>
      </c>
      <c r="D26" s="16">
        <v>1570.9999999999993</v>
      </c>
      <c r="E26" s="23"/>
      <c r="F26" s="24">
        <v>125</v>
      </c>
      <c r="G26" s="24">
        <v>116</v>
      </c>
      <c r="H26" s="24">
        <v>93</v>
      </c>
      <c r="I26" s="24">
        <v>1020.9999999999995</v>
      </c>
      <c r="J26" s="24">
        <v>1943.9999999999989</v>
      </c>
      <c r="K26" s="25">
        <v>341.00000000000011</v>
      </c>
      <c r="L26" s="20">
        <f t="shared" si="0"/>
        <v>3639.9999999999982</v>
      </c>
    </row>
    <row r="27" spans="1:12" ht="15" customHeight="1" x14ac:dyDescent="0.2">
      <c r="A27" s="21">
        <v>20</v>
      </c>
      <c r="B27" s="22" t="s">
        <v>25</v>
      </c>
      <c r="C27" s="15">
        <v>1651</v>
      </c>
      <c r="D27" s="16">
        <v>1345.9999999999995</v>
      </c>
      <c r="E27" s="23">
        <v>17</v>
      </c>
      <c r="F27" s="24">
        <v>238</v>
      </c>
      <c r="G27" s="24">
        <v>82</v>
      </c>
      <c r="H27" s="24">
        <v>244</v>
      </c>
      <c r="I27" s="24">
        <v>1074</v>
      </c>
      <c r="J27" s="24">
        <v>1147.0000000000002</v>
      </c>
      <c r="K27" s="25">
        <v>195</v>
      </c>
      <c r="L27" s="20">
        <f t="shared" si="0"/>
        <v>2997</v>
      </c>
    </row>
    <row r="28" spans="1:12" ht="15" customHeight="1" x14ac:dyDescent="0.2">
      <c r="A28" s="13">
        <v>21</v>
      </c>
      <c r="B28" s="22" t="s">
        <v>24</v>
      </c>
      <c r="C28" s="15">
        <v>1910.0000000000002</v>
      </c>
      <c r="D28" s="16">
        <v>1001.0000000000003</v>
      </c>
      <c r="E28" s="23">
        <v>6</v>
      </c>
      <c r="F28" s="24">
        <v>194</v>
      </c>
      <c r="G28" s="24">
        <v>72</v>
      </c>
      <c r="H28" s="24">
        <v>28</v>
      </c>
      <c r="I28" s="24">
        <v>559</v>
      </c>
      <c r="J28" s="24">
        <v>1871.0000000000005</v>
      </c>
      <c r="K28" s="25">
        <v>181</v>
      </c>
      <c r="L28" s="20">
        <f t="shared" si="0"/>
        <v>2911.0000000000005</v>
      </c>
    </row>
    <row r="29" spans="1:12" ht="15" customHeight="1" x14ac:dyDescent="0.2">
      <c r="A29" s="21">
        <v>22</v>
      </c>
      <c r="B29" s="22" t="s">
        <v>10</v>
      </c>
      <c r="C29" s="15">
        <v>2170.0000000000018</v>
      </c>
      <c r="D29" s="16">
        <v>1166.0000000000002</v>
      </c>
      <c r="E29" s="23">
        <v>4.0000000000000009</v>
      </c>
      <c r="F29" s="24">
        <v>149.00000000000003</v>
      </c>
      <c r="G29" s="24">
        <v>92</v>
      </c>
      <c r="H29" s="24">
        <v>386.00000000000006</v>
      </c>
      <c r="I29" s="24">
        <v>1054.0000000000007</v>
      </c>
      <c r="J29" s="24">
        <v>1365.0000000000002</v>
      </c>
      <c r="K29" s="25">
        <v>286.00000000000006</v>
      </c>
      <c r="L29" s="20">
        <f t="shared" si="0"/>
        <v>3336.0000000000009</v>
      </c>
    </row>
    <row r="30" spans="1:12" ht="15" customHeight="1" x14ac:dyDescent="0.2">
      <c r="A30" s="13">
        <v>23</v>
      </c>
      <c r="B30" s="22" t="s">
        <v>19</v>
      </c>
      <c r="C30" s="15">
        <v>1219.9999999999993</v>
      </c>
      <c r="D30" s="16">
        <v>1021.9999999999998</v>
      </c>
      <c r="E30" s="23"/>
      <c r="F30" s="24">
        <v>5</v>
      </c>
      <c r="G30" s="24">
        <v>11</v>
      </c>
      <c r="H30" s="24">
        <v>40</v>
      </c>
      <c r="I30" s="24">
        <v>485.99999999999983</v>
      </c>
      <c r="J30" s="24">
        <v>1510</v>
      </c>
      <c r="K30" s="25">
        <v>189.99999999999997</v>
      </c>
      <c r="L30" s="20">
        <f t="shared" si="0"/>
        <v>2242</v>
      </c>
    </row>
    <row r="31" spans="1:12" ht="15" customHeight="1" x14ac:dyDescent="0.2">
      <c r="A31" s="21">
        <v>24</v>
      </c>
      <c r="B31" s="22" t="s">
        <v>26</v>
      </c>
      <c r="C31" s="15">
        <v>947</v>
      </c>
      <c r="D31" s="16">
        <v>811.00000000000023</v>
      </c>
      <c r="E31" s="23">
        <v>0</v>
      </c>
      <c r="F31" s="24">
        <v>308</v>
      </c>
      <c r="G31" s="24">
        <v>48.999999999999993</v>
      </c>
      <c r="H31" s="24">
        <v>83.000000000000014</v>
      </c>
      <c r="I31" s="24">
        <v>414.00000000000011</v>
      </c>
      <c r="J31" s="24">
        <v>689.99999999999977</v>
      </c>
      <c r="K31" s="25">
        <v>214.00000000000003</v>
      </c>
      <c r="L31" s="20">
        <f t="shared" si="0"/>
        <v>1758</v>
      </c>
    </row>
    <row r="32" spans="1:12" s="32" customFormat="1" ht="15" customHeight="1" x14ac:dyDescent="0.2">
      <c r="A32" s="13">
        <v>25</v>
      </c>
      <c r="B32" s="26" t="s">
        <v>18</v>
      </c>
      <c r="C32" s="27">
        <v>728</v>
      </c>
      <c r="D32" s="28">
        <v>921.99999999999989</v>
      </c>
      <c r="E32" s="29"/>
      <c r="F32" s="30">
        <v>28</v>
      </c>
      <c r="G32" s="30">
        <v>86</v>
      </c>
      <c r="H32" s="30">
        <v>75</v>
      </c>
      <c r="I32" s="30">
        <v>664</v>
      </c>
      <c r="J32" s="30">
        <v>728</v>
      </c>
      <c r="K32" s="31">
        <v>69</v>
      </c>
      <c r="L32" s="20">
        <f t="shared" si="0"/>
        <v>1650</v>
      </c>
    </row>
    <row r="33" spans="1:12" ht="14.45" customHeight="1" thickBot="1" x14ac:dyDescent="0.25">
      <c r="A33" s="49" t="s">
        <v>1</v>
      </c>
      <c r="B33" s="50"/>
      <c r="C33" s="33">
        <f t="shared" ref="C33:H33" si="1">SUM(C8:C32)</f>
        <v>139140.99999999994</v>
      </c>
      <c r="D33" s="33">
        <f t="shared" si="1"/>
        <v>97209.000000000015</v>
      </c>
      <c r="E33" s="33">
        <f t="shared" si="1"/>
        <v>782</v>
      </c>
      <c r="F33" s="33">
        <f t="shared" si="1"/>
        <v>9377</v>
      </c>
      <c r="G33" s="33">
        <f t="shared" si="1"/>
        <v>7756.9999999999991</v>
      </c>
      <c r="H33" s="33">
        <f t="shared" si="1"/>
        <v>9633</v>
      </c>
      <c r="I33" s="33">
        <f t="shared" ref="I33:K33" si="2">SUM(I8:I32)</f>
        <v>61587.000000000007</v>
      </c>
      <c r="J33" s="33">
        <f t="shared" si="2"/>
        <v>126133</v>
      </c>
      <c r="K33" s="33">
        <f t="shared" si="2"/>
        <v>21081.000000000004</v>
      </c>
      <c r="L33" s="33">
        <f>SUM(L8:L32)</f>
        <v>236350</v>
      </c>
    </row>
    <row r="34" spans="1:12" ht="13.5" x14ac:dyDescent="0.2">
      <c r="A34" s="34" t="s">
        <v>28</v>
      </c>
      <c r="B34" s="35"/>
      <c r="L34" s="36"/>
    </row>
    <row r="35" spans="1:12" ht="16.5" x14ac:dyDescent="0.2">
      <c r="A35" s="34" t="s">
        <v>42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38" spans="1:12" x14ac:dyDescent="0.2">
      <c r="G38" s="48"/>
      <c r="H38" s="48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2020-01-16T00:36:45Z</cp:lastPrinted>
  <dcterms:created xsi:type="dcterms:W3CDTF">2011-02-10T16:18:34Z</dcterms:created>
  <dcterms:modified xsi:type="dcterms:W3CDTF">2020-03-13T20:56:23Z</dcterms:modified>
</cp:coreProperties>
</file>