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0" yWindow="0" windowWidth="20475" windowHeight="13350" tabRatio="733"/>
  </bookViews>
  <sheets>
    <sheet name="Linea 100" sheetId="32" r:id="rId1"/>
  </sheets>
  <externalReferences>
    <externalReference r:id="rId2"/>
    <externalReference r:id="rId3"/>
  </externalReferences>
  <definedNames>
    <definedName name="_xlnm.Print_Area" localSheetId="0">'Linea 100'!$A$1:$P$230</definedName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ZONA">[1]Casos!#REF!</definedName>
  </definedNames>
  <calcPr calcId="162913"/>
</workbook>
</file>

<file path=xl/sharedStrings.xml><?xml version="1.0" encoding="utf-8"?>
<sst xmlns="http://schemas.openxmlformats.org/spreadsheetml/2006/main" count="322" uniqueCount="135">
  <si>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</si>
  <si>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</si>
  <si>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</si>
  <si>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</si>
  <si>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</si>
  <si>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</si>
  <si>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</si>
  <si>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</si>
  <si>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</si>
  <si>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</si>
  <si>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</si>
  <si>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</si>
  <si>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</si>
  <si>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</si>
  <si>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</si>
  <si>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</si>
  <si>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</si>
  <si>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</si>
  <si>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</si>
  <si>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</si>
  <si>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</si>
  <si>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</si>
  <si>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</si>
  <si>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</si>
  <si>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</si>
  <si>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</si>
  <si>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</si>
  <si>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</si>
  <si>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</si>
  <si>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</si>
  <si>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Adolescentes</t>
  </si>
  <si>
    <t>Lima</t>
  </si>
  <si>
    <t>Arequipa</t>
  </si>
  <si>
    <t>Departamento</t>
  </si>
  <si>
    <t>Callao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</si>
  <si>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</si>
  <si>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</si>
  <si>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</si>
  <si>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</si>
  <si>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</si>
  <si>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</si>
  <si>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</si>
  <si>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</si>
  <si>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</si>
  <si>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</si>
  <si>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</si>
  <si>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</si>
  <si>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</si>
  <si>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</si>
  <si>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</si>
  <si>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Madre De Dios</t>
  </si>
  <si>
    <t>Moquegua</t>
  </si>
  <si>
    <t>Pasco</t>
  </si>
  <si>
    <t>Tumbes</t>
  </si>
  <si>
    <t>N°</t>
  </si>
  <si>
    <t>Huánuco</t>
  </si>
  <si>
    <t>Junín</t>
  </si>
  <si>
    <t>Años</t>
  </si>
  <si>
    <t>Var. %</t>
  </si>
  <si>
    <t>Otro familiar</t>
  </si>
  <si>
    <t>Sin datos</t>
  </si>
  <si>
    <t>Septiembre</t>
  </si>
  <si>
    <t>Fuente: Sistema de Registro de Consultas de Linea 100</t>
  </si>
  <si>
    <t>Variación
 %</t>
  </si>
  <si>
    <t>Cuadro 13: Variación porcentual de las consultas atendidas en la Linea100</t>
  </si>
  <si>
    <t>SECCIÓN VI: VARIACION PORCENTUAL</t>
  </si>
  <si>
    <t>Otras Acciones</t>
  </si>
  <si>
    <t>Derivados CEM</t>
  </si>
  <si>
    <t>Consultas derivadas al CEM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</si>
  <si>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</si>
  <si>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SECCIÓN V: CONSULTAS DERIVADAS A LOS CENTROS EMERGENCIA MUJER</t>
  </si>
  <si>
    <t>Apurímac</t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</si>
  <si>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</si>
  <si>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Porcentaje (%)</t>
  </si>
  <si>
    <t>(60 a más años)</t>
  </si>
  <si>
    <t>(30-59 años)</t>
  </si>
  <si>
    <t>(18-29 años)</t>
  </si>
  <si>
    <t>(15-17 años)</t>
  </si>
  <si>
    <t>(12-14 años)</t>
  </si>
  <si>
    <t>(6-11 años)</t>
  </si>
  <si>
    <t>(0-5 sños)</t>
  </si>
  <si>
    <t>Adulto Mayor</t>
  </si>
  <si>
    <t>Adultos</t>
  </si>
  <si>
    <t>Jóvenes</t>
  </si>
  <si>
    <t>Adolescentes tardios</t>
  </si>
  <si>
    <t>Niñez</t>
  </si>
  <si>
    <t>Infancia</t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</si>
  <si>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</si>
  <si>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t>-</t>
  </si>
  <si>
    <t>Sin dato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</si>
  <si>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</si>
  <si>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t>SECCIÓN IV: CARACTERÍSTICA DE LA PRESUNTA PERSONA AGRESORA</t>
  </si>
  <si>
    <t>Otra consulta</t>
  </si>
  <si>
    <t>Vio. Econ/Patr.</t>
  </si>
  <si>
    <t>Vio. Sexual</t>
  </si>
  <si>
    <t>Vio. Física</t>
  </si>
  <si>
    <t>Vio. Psicológica</t>
  </si>
  <si>
    <t>Motivo</t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</si>
  <si>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</si>
  <si>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</si>
  <si>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</si>
  <si>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t>SECCIÓN III: CARACTERÍSTICA DE LA VICTIMA</t>
  </si>
  <si>
    <t>Seudónimo</t>
  </si>
  <si>
    <t>Otra persona</t>
  </si>
  <si>
    <t>Madre/padre/apoderado(a)</t>
  </si>
  <si>
    <t>Anónimo</t>
  </si>
  <si>
    <t>El / ella misma</t>
  </si>
  <si>
    <t>Relación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</si>
  <si>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</si>
  <si>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</si>
  <si>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</si>
  <si>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SECCIÓN II: CARACTERÍSTICA DE LA PERSONA CONSULTANTE</t>
  </si>
  <si>
    <t>Fuente: CISCO</t>
  </si>
  <si>
    <t>Llamadas abandonadas</t>
  </si>
  <si>
    <t>Sub Total</t>
  </si>
  <si>
    <t>Llamadas No Efectivas</t>
  </si>
  <si>
    <t>Llamadas Efectivas</t>
  </si>
  <si>
    <t>Llamadas Atendidas</t>
  </si>
  <si>
    <t>Llamadas Recibidas</t>
  </si>
  <si>
    <t>Sub total</t>
  </si>
  <si>
    <t>No efectiva</t>
  </si>
  <si>
    <t>Efectiva</t>
  </si>
  <si>
    <r>
      <t xml:space="preserve">Variación porcentual
</t>
    </r>
    <r>
      <rPr>
        <b/>
        <sz val="8"/>
        <color rgb="FFFFFFFF"/>
        <rFont val="Arial"/>
        <family val="2"/>
      </rPr>
      <t>(2020 / 2019)</t>
    </r>
  </si>
  <si>
    <t>Tipo de Llamadas</t>
  </si>
  <si>
    <t>Llamada abandonada</t>
  </si>
  <si>
    <t>Llamada atendidas</t>
  </si>
  <si>
    <t>Llamada recibida (Total)</t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</si>
  <si>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</si>
  <si>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</si>
  <si>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t>SECCIÓN I: CARACTERÍSTICA DE LAS LLAMADAS QUE INGRESA A TRAVÉS DE LA LÍNEA 100</t>
  </si>
  <si>
    <t>REPORTE ESTADÍSTICO DE CONSULTAS TELEFÓNICAS ATENDIDAS EN LINEA100</t>
  </si>
  <si>
    <t>Elaboración: UGIGC-AURORA - MIMP</t>
  </si>
  <si>
    <t>2020
(ene-feb)</t>
  </si>
  <si>
    <t>2019
(ene-feb)</t>
  </si>
  <si>
    <t>Periodo:  Enero - Febrero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</si>
</sst>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4" tint="-0.499984740745262"/>
      <name val="Arial"/>
      <family val="2"/>
    </font>
    <font>
      <b/>
      <sz val="10"/>
      <color rgb="FFFF0000"/>
      <name val="Arial"/>
      <family val="2"/>
    </font>
    <font>
      <sz val="8"/>
      <color theme="0"/>
      <name val="Arial"/>
      <family val="2"/>
    </font>
    <font>
      <b/>
      <sz val="9"/>
      <color theme="4" tint="-0.499984740745262"/>
      <name val="Arial"/>
      <family val="2"/>
    </font>
    <font>
      <b/>
      <sz val="16"/>
      <color rgb="FF002060"/>
      <name val="Arial"/>
      <family val="2"/>
    </font>
    <font>
      <b/>
      <sz val="12"/>
      <color theme="3" tint="-0.499984740745262"/>
      <name val="Arial"/>
      <family val="2"/>
    </font>
    <font>
      <sz val="9"/>
      <color rgb="FFFF0000"/>
      <name val="Arial"/>
      <family val="2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8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/>
      <right/>
      <top style="thick">
        <color theme="1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n">
        <color rgb="FFABABAB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thin">
        <color indexed="64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</cellStyleXfs>
  <cellXfs count="173">
    <xf numFmtId="0" fontId="0" fillId="0" borderId="0" xfId="0"/>
    <xf numFmtId="0" fontId="3" fillId="5" borderId="0" xfId="0" applyFont="1" applyFill="1" applyAlignment="1">
      <alignment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" fillId="4" borderId="0" xfId="1" applyFill="1" applyAlignment="1">
      <alignment vertical="center"/>
    </xf>
    <xf numFmtId="0" fontId="0" fillId="2" borderId="0" xfId="0" applyFill="1"/>
    <xf numFmtId="0" fontId="0" fillId="0" borderId="0" xfId="0" applyFill="1"/>
    <xf numFmtId="0" fontId="0" fillId="2" borderId="0" xfId="0" applyFill="1" applyAlignment="1">
      <alignment horizontal="center"/>
    </xf>
    <xf numFmtId="0" fontId="1" fillId="4" borderId="0" xfId="1" applyFont="1" applyFill="1" applyAlignment="1">
      <alignment vertical="center"/>
    </xf>
    <xf numFmtId="9" fontId="8" fillId="8" borderId="12" xfId="4" applyFont="1" applyFill="1" applyBorder="1" applyAlignment="1">
      <alignment horizontal="center" vertical="center"/>
    </xf>
    <xf numFmtId="3" fontId="8" fillId="3" borderId="0" xfId="1" applyNumberFormat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vertical="center"/>
    </xf>
    <xf numFmtId="9" fontId="9" fillId="9" borderId="13" xfId="4" applyFont="1" applyFill="1" applyBorder="1" applyAlignment="1">
      <alignment horizontal="center" vertical="center"/>
    </xf>
    <xf numFmtId="3" fontId="1" fillId="10" borderId="14" xfId="1" applyNumberFormat="1" applyFont="1" applyFill="1" applyBorder="1" applyAlignment="1">
      <alignment horizontal="center" vertical="center"/>
    </xf>
    <xf numFmtId="3" fontId="1" fillId="10" borderId="15" xfId="1" applyNumberFormat="1" applyFont="1" applyFill="1" applyBorder="1" applyAlignment="1">
      <alignment horizontal="center" vertical="center"/>
    </xf>
    <xf numFmtId="0" fontId="1" fillId="10" borderId="15" xfId="1" applyFont="1" applyFill="1" applyBorder="1" applyAlignment="1">
      <alignment vertical="center"/>
    </xf>
    <xf numFmtId="9" fontId="9" fillId="9" borderId="16" xfId="4" applyFont="1" applyFill="1" applyBorder="1" applyAlignment="1">
      <alignment horizontal="center" vertical="center"/>
    </xf>
    <xf numFmtId="3" fontId="1" fillId="10" borderId="17" xfId="1" applyNumberFormat="1" applyFont="1" applyFill="1" applyBorder="1" applyAlignment="1">
      <alignment horizontal="center" vertical="center"/>
    </xf>
    <xf numFmtId="0" fontId="1" fillId="10" borderId="17" xfId="1" applyFont="1" applyFill="1" applyBorder="1" applyAlignment="1">
      <alignment vertical="center"/>
    </xf>
    <xf numFmtId="0" fontId="8" fillId="3" borderId="19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vertical="center" wrapText="1"/>
    </xf>
    <xf numFmtId="0" fontId="21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13" fillId="4" borderId="0" xfId="1" applyFont="1" applyFill="1" applyAlignment="1">
      <alignment vertical="center"/>
    </xf>
    <xf numFmtId="0" fontId="3" fillId="5" borderId="22" xfId="0" applyFont="1" applyFill="1" applyBorder="1" applyAlignment="1">
      <alignment vertical="center"/>
    </xf>
    <xf numFmtId="0" fontId="10" fillId="4" borderId="0" xfId="1" applyFont="1" applyFill="1" applyAlignment="1">
      <alignment vertical="center"/>
    </xf>
    <xf numFmtId="0" fontId="1" fillId="7" borderId="0" xfId="1" applyFont="1" applyFill="1" applyAlignment="1">
      <alignment horizontal="left" vertical="top"/>
    </xf>
    <xf numFmtId="0" fontId="8" fillId="0" borderId="0" xfId="1" applyFont="1" applyFill="1" applyBorder="1" applyAlignment="1">
      <alignment vertical="center"/>
    </xf>
    <xf numFmtId="0" fontId="22" fillId="0" borderId="0" xfId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vertical="center"/>
    </xf>
    <xf numFmtId="3" fontId="8" fillId="3" borderId="2" xfId="1" applyNumberFormat="1" applyFont="1" applyFill="1" applyBorder="1" applyAlignment="1">
      <alignment horizontal="right" vertical="center" indent="1"/>
    </xf>
    <xf numFmtId="0" fontId="10" fillId="0" borderId="0" xfId="1" applyFont="1" applyFill="1" applyAlignment="1">
      <alignment vertical="center"/>
    </xf>
    <xf numFmtId="3" fontId="1" fillId="0" borderId="0" xfId="1" applyNumberFormat="1" applyFont="1" applyFill="1" applyBorder="1" applyAlignment="1">
      <alignment horizontal="right" vertical="center" inden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 wrapText="1"/>
    </xf>
    <xf numFmtId="3" fontId="1" fillId="0" borderId="0" xfId="1" applyNumberFormat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Border="1"/>
    <xf numFmtId="0" fontId="5" fillId="0" borderId="0" xfId="0" applyFont="1" applyFill="1" applyBorder="1" applyAlignment="1" applyProtection="1">
      <alignment vertical="center" wrapText="1"/>
      <protection hidden="1"/>
    </xf>
    <xf numFmtId="164" fontId="5" fillId="3" borderId="0" xfId="3" applyNumberFormat="1" applyFont="1" applyFill="1" applyBorder="1" applyAlignment="1" applyProtection="1">
      <alignment horizontal="center" vertical="center"/>
      <protection hidden="1"/>
    </xf>
    <xf numFmtId="3" fontId="5" fillId="3" borderId="0" xfId="1" applyNumberFormat="1" applyFont="1" applyFill="1" applyBorder="1" applyAlignment="1" applyProtection="1">
      <alignment horizontal="center" vertical="center"/>
      <protection hidden="1"/>
    </xf>
    <xf numFmtId="0" fontId="5" fillId="3" borderId="0" xfId="1" applyFont="1" applyFill="1" applyBorder="1" applyAlignment="1" applyProtection="1">
      <alignment horizontal="left" vertical="center"/>
      <protection hidden="1"/>
    </xf>
    <xf numFmtId="164" fontId="7" fillId="0" borderId="0" xfId="3" applyNumberFormat="1" applyFont="1" applyFill="1" applyBorder="1" applyAlignment="1" applyProtection="1">
      <alignment horizontal="center" vertical="center"/>
      <protection hidden="1"/>
    </xf>
    <xf numFmtId="3" fontId="16" fillId="0" borderId="0" xfId="1" applyNumberFormat="1" applyFont="1" applyFill="1" applyBorder="1" applyAlignment="1" applyProtection="1">
      <alignment horizontal="center" vertical="center"/>
      <protection hidden="1"/>
    </xf>
    <xf numFmtId="3" fontId="6" fillId="0" borderId="0" xfId="1" applyNumberFormat="1" applyFont="1" applyFill="1" applyBorder="1" applyAlignment="1" applyProtection="1">
      <alignment horizontal="center" vertical="center"/>
      <protection hidden="1"/>
    </xf>
    <xf numFmtId="3" fontId="15" fillId="0" borderId="0" xfId="1" applyNumberFormat="1" applyFont="1" applyFill="1" applyBorder="1" applyAlignment="1" applyProtection="1">
      <alignment horizontal="center" vertical="center"/>
      <protection hidden="1"/>
    </xf>
    <xf numFmtId="0" fontId="6" fillId="0" borderId="0" xfId="1" applyFont="1" applyFill="1" applyBorder="1" applyAlignment="1" applyProtection="1">
      <alignment horizontal="left" vertical="center"/>
      <protection hidden="1"/>
    </xf>
    <xf numFmtId="0" fontId="16" fillId="0" borderId="0" xfId="0" applyFont="1" applyFill="1" applyBorder="1" applyAlignment="1" applyProtection="1">
      <alignment vertical="center" wrapText="1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Alignment="1">
      <alignment horizontal="center"/>
    </xf>
    <xf numFmtId="3" fontId="6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4" fillId="0" borderId="0" xfId="0" applyFont="1" applyFill="1" applyBorder="1"/>
    <xf numFmtId="164" fontId="6" fillId="0" borderId="0" xfId="3" applyNumberFormat="1" applyFont="1" applyFill="1" applyBorder="1" applyAlignment="1" applyProtection="1">
      <alignment horizontal="center" vertical="center"/>
      <protection hidden="1"/>
    </xf>
    <xf numFmtId="164" fontId="6" fillId="11" borderId="0" xfId="3" applyNumberFormat="1" applyFont="1" applyFill="1" applyBorder="1" applyAlignment="1" applyProtection="1">
      <alignment horizontal="center" vertical="center"/>
      <protection hidden="1"/>
    </xf>
    <xf numFmtId="0" fontId="7" fillId="11" borderId="0" xfId="1" applyFont="1" applyFill="1" applyBorder="1" applyAlignment="1" applyProtection="1">
      <alignment horizontal="left" vertical="center"/>
      <protection hidden="1"/>
    </xf>
    <xf numFmtId="3" fontId="5" fillId="0" borderId="0" xfId="1" applyNumberFormat="1" applyFont="1" applyFill="1" applyBorder="1" applyAlignment="1" applyProtection="1">
      <alignment horizontal="center" vertical="center"/>
      <protection hidden="1"/>
    </xf>
    <xf numFmtId="3" fontId="7" fillId="0" borderId="0" xfId="1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23" fillId="3" borderId="0" xfId="0" applyFont="1" applyFill="1" applyBorder="1" applyAlignment="1" applyProtection="1">
      <alignment horizontal="center" vertical="center" wrapText="1"/>
      <protection hidden="1"/>
    </xf>
    <xf numFmtId="9" fontId="7" fillId="0" borderId="0" xfId="3" applyFont="1" applyFill="1" applyBorder="1" applyAlignment="1" applyProtection="1">
      <alignment horizontal="center" vertical="center"/>
      <protection hidden="1"/>
    </xf>
    <xf numFmtId="9" fontId="6" fillId="11" borderId="0" xfId="3" applyFont="1" applyFill="1" applyBorder="1" applyAlignment="1" applyProtection="1">
      <alignment horizontal="center" vertical="center"/>
      <protection hidden="1"/>
    </xf>
    <xf numFmtId="0" fontId="24" fillId="0" borderId="0" xfId="0" applyFont="1" applyFill="1" applyBorder="1"/>
    <xf numFmtId="164" fontId="7" fillId="0" borderId="23" xfId="3" applyNumberFormat="1" applyFont="1" applyFill="1" applyBorder="1" applyAlignment="1" applyProtection="1">
      <alignment horizontal="center" vertical="center"/>
      <protection hidden="1"/>
    </xf>
    <xf numFmtId="164" fontId="5" fillId="0" borderId="0" xfId="3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>
      <alignment horizontal="center" vertical="center"/>
    </xf>
    <xf numFmtId="3" fontId="7" fillId="0" borderId="23" xfId="1" applyNumberFormat="1" applyFont="1" applyFill="1" applyBorder="1" applyAlignment="1" applyProtection="1">
      <alignment horizontal="center" vertical="center"/>
      <protection hidden="1"/>
    </xf>
    <xf numFmtId="0" fontId="5" fillId="3" borderId="24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>
      <alignment horizontal="left"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9" fontId="15" fillId="0" borderId="0" xfId="3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26" fillId="0" borderId="0" xfId="1" applyFont="1" applyFill="1" applyBorder="1" applyAlignment="1" applyProtection="1">
      <alignment horizontal="left" vertical="center"/>
      <protection hidden="1"/>
    </xf>
    <xf numFmtId="0" fontId="7" fillId="0" borderId="0" xfId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Border="1" applyAlignment="1" applyProtection="1">
      <alignment horizontal="left" vertical="center"/>
      <protection hidden="1"/>
    </xf>
    <xf numFmtId="0" fontId="15" fillId="0" borderId="0" xfId="0" applyFont="1" applyFill="1" applyBorder="1"/>
    <xf numFmtId="0" fontId="26" fillId="0" borderId="0" xfId="1" applyFont="1" applyFill="1" applyBorder="1" applyAlignment="1" applyProtection="1">
      <alignment vertical="center"/>
      <protection hidden="1"/>
    </xf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9" fontId="5" fillId="3" borderId="0" xfId="3" applyFont="1" applyFill="1" applyBorder="1" applyAlignment="1" applyProtection="1">
      <alignment horizontal="center" vertical="center"/>
      <protection hidden="1"/>
    </xf>
    <xf numFmtId="3" fontId="7" fillId="0" borderId="0" xfId="1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/>
    <xf numFmtId="0" fontId="0" fillId="0" borderId="25" xfId="0" applyNumberFormat="1" applyFill="1" applyBorder="1"/>
    <xf numFmtId="164" fontId="9" fillId="0" borderId="0" xfId="4" applyNumberFormat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Border="1"/>
    <xf numFmtId="0" fontId="5" fillId="2" borderId="0" xfId="0" applyFont="1" applyFill="1" applyBorder="1" applyAlignment="1" applyProtection="1">
      <alignment horizontal="center" vertical="center" wrapText="1"/>
      <protection hidden="1"/>
    </xf>
    <xf numFmtId="9" fontId="7" fillId="2" borderId="0" xfId="3" applyFont="1" applyFill="1" applyBorder="1" applyAlignment="1" applyProtection="1">
      <alignment horizontal="center" vertical="center"/>
      <protection hidden="1"/>
    </xf>
    <xf numFmtId="9" fontId="6" fillId="2" borderId="0" xfId="3" applyFont="1" applyFill="1" applyBorder="1" applyAlignment="1" applyProtection="1">
      <alignment horizontal="center" vertical="center"/>
      <protection hidden="1"/>
    </xf>
    <xf numFmtId="9" fontId="6" fillId="2" borderId="0" xfId="3" applyNumberFormat="1" applyFont="1" applyFill="1" applyBorder="1" applyAlignment="1" applyProtection="1">
      <alignment horizontal="center" vertical="center"/>
      <protection hidden="1"/>
    </xf>
    <xf numFmtId="0" fontId="12" fillId="2" borderId="0" xfId="1" applyFont="1" applyFill="1" applyBorder="1" applyAlignment="1" applyProtection="1">
      <alignment horizontal="left" vertical="center"/>
      <protection hidden="1"/>
    </xf>
    <xf numFmtId="9" fontId="6" fillId="11" borderId="0" xfId="3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/>
    <xf numFmtId="0" fontId="4" fillId="0" borderId="0" xfId="0" applyFont="1"/>
    <xf numFmtId="0" fontId="3" fillId="0" borderId="0" xfId="0" applyFont="1" applyFill="1"/>
    <xf numFmtId="0" fontId="9" fillId="4" borderId="0" xfId="1" applyFont="1" applyFill="1" applyAlignment="1">
      <alignment vertical="center"/>
    </xf>
    <xf numFmtId="0" fontId="16" fillId="2" borderId="0" xfId="0" applyFont="1" applyFill="1" applyBorder="1" applyAlignment="1" applyProtection="1">
      <alignment vertical="center" wrapText="1"/>
      <protection hidden="1"/>
    </xf>
    <xf numFmtId="9" fontId="7" fillId="11" borderId="0" xfId="3" applyFont="1" applyFill="1" applyBorder="1" applyAlignment="1" applyProtection="1">
      <alignment horizontal="center" vertical="center"/>
      <protection hidden="1"/>
    </xf>
    <xf numFmtId="9" fontId="7" fillId="11" borderId="9" xfId="3" applyFont="1" applyFill="1" applyBorder="1" applyAlignment="1" applyProtection="1">
      <alignment horizontal="center" vertical="center"/>
      <protection hidden="1"/>
    </xf>
    <xf numFmtId="9" fontId="6" fillId="11" borderId="4" xfId="3" applyFont="1" applyFill="1" applyBorder="1" applyAlignment="1" applyProtection="1">
      <alignment horizontal="center" vertical="center"/>
      <protection hidden="1"/>
    </xf>
    <xf numFmtId="9" fontId="6" fillId="11" borderId="26" xfId="3" applyFont="1" applyFill="1" applyBorder="1" applyAlignment="1" applyProtection="1">
      <alignment horizontal="center" vertical="center"/>
      <protection hidden="1"/>
    </xf>
    <xf numFmtId="3" fontId="5" fillId="3" borderId="10" xfId="1" applyNumberFormat="1" applyFont="1" applyFill="1" applyBorder="1" applyAlignment="1" applyProtection="1">
      <alignment horizontal="center" vertical="center"/>
      <protection hidden="1"/>
    </xf>
    <xf numFmtId="3" fontId="5" fillId="3" borderId="7" xfId="1" applyNumberFormat="1" applyFont="1" applyFill="1" applyBorder="1" applyAlignment="1" applyProtection="1">
      <alignment horizontal="center" vertical="center"/>
      <protection hidden="1"/>
    </xf>
    <xf numFmtId="3" fontId="5" fillId="3" borderId="27" xfId="1" applyNumberFormat="1" applyFont="1" applyFill="1" applyBorder="1" applyAlignment="1" applyProtection="1">
      <alignment horizontal="center" vertical="center"/>
      <protection hidden="1"/>
    </xf>
    <xf numFmtId="3" fontId="16" fillId="2" borderId="0" xfId="0" applyNumberFormat="1" applyFont="1" applyFill="1" applyBorder="1" applyAlignment="1" applyProtection="1">
      <alignment vertical="center" wrapText="1"/>
      <protection hidden="1"/>
    </xf>
    <xf numFmtId="9" fontId="5" fillId="3" borderId="28" xfId="0" applyNumberFormat="1" applyFont="1" applyFill="1" applyBorder="1" applyAlignment="1">
      <alignment horizontal="right" vertical="center" wrapText="1"/>
    </xf>
    <xf numFmtId="3" fontId="5" fillId="3" borderId="28" xfId="0" applyNumberFormat="1" applyFont="1" applyFill="1" applyBorder="1" applyAlignment="1">
      <alignment horizontal="right" vertical="center" wrapText="1"/>
    </xf>
    <xf numFmtId="9" fontId="29" fillId="0" borderId="5" xfId="0" applyNumberFormat="1" applyFont="1" applyFill="1" applyBorder="1" applyAlignment="1">
      <alignment horizontal="right" vertical="center" wrapText="1"/>
    </xf>
    <xf numFmtId="9" fontId="30" fillId="0" borderId="5" xfId="0" applyNumberFormat="1" applyFont="1" applyFill="1" applyBorder="1" applyAlignment="1">
      <alignment horizontal="right" vertical="center" wrapText="1"/>
    </xf>
    <xf numFmtId="3" fontId="30" fillId="0" borderId="5" xfId="0" applyNumberFormat="1" applyFont="1" applyFill="1" applyBorder="1" applyAlignment="1">
      <alignment horizontal="right" vertical="center" wrapText="1"/>
    </xf>
    <xf numFmtId="3" fontId="6" fillId="2" borderId="0" xfId="1" applyNumberFormat="1" applyFont="1" applyFill="1" applyBorder="1" applyAlignment="1" applyProtection="1">
      <alignment horizontal="center" vertical="center"/>
      <protection hidden="1"/>
    </xf>
    <xf numFmtId="3" fontId="16" fillId="2" borderId="0" xfId="1" applyNumberFormat="1" applyFont="1" applyFill="1" applyBorder="1" applyAlignment="1" applyProtection="1">
      <alignment horizontal="center" vertical="center"/>
      <protection hidden="1"/>
    </xf>
    <xf numFmtId="0" fontId="6" fillId="2" borderId="0" xfId="1" applyFont="1" applyFill="1" applyBorder="1" applyAlignment="1" applyProtection="1">
      <alignment horizontal="left" vertical="center"/>
      <protection hidden="1"/>
    </xf>
    <xf numFmtId="0" fontId="17" fillId="3" borderId="0" xfId="0" applyFont="1" applyFill="1" applyBorder="1" applyAlignment="1" applyProtection="1">
      <alignment horizontal="center" vertical="center" wrapText="1"/>
      <protection hidden="1"/>
    </xf>
    <xf numFmtId="0" fontId="16" fillId="2" borderId="0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Border="1" applyAlignment="1" applyProtection="1">
      <alignment vertical="center" wrapText="1"/>
      <protection hidden="1"/>
    </xf>
    <xf numFmtId="0" fontId="16" fillId="2" borderId="0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33" fillId="0" borderId="0" xfId="0" applyFont="1" applyFill="1" applyBorder="1" applyAlignment="1" applyProtection="1"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8" fillId="3" borderId="0" xfId="1" applyFont="1" applyFill="1" applyBorder="1" applyAlignment="1">
      <alignment horizontal="center" vertical="center"/>
    </xf>
    <xf numFmtId="3" fontId="29" fillId="0" borderId="5" xfId="0" applyNumberFormat="1" applyFont="1" applyFill="1" applyBorder="1" applyAlignment="1">
      <alignment horizontal="right" vertical="center" wrapText="1"/>
    </xf>
    <xf numFmtId="0" fontId="28" fillId="3" borderId="39" xfId="0" applyFont="1" applyFill="1" applyBorder="1" applyAlignment="1">
      <alignment horizontal="center" vertical="center" wrapText="1"/>
    </xf>
    <xf numFmtId="0" fontId="28" fillId="3" borderId="41" xfId="0" applyFont="1" applyFill="1" applyBorder="1" applyAlignment="1">
      <alignment horizontal="center" vertical="center" wrapText="1"/>
    </xf>
    <xf numFmtId="0" fontId="28" fillId="3" borderId="34" xfId="0" applyFont="1" applyFill="1" applyBorder="1" applyAlignment="1">
      <alignment horizontal="center" vertical="center" wrapText="1"/>
    </xf>
    <xf numFmtId="0" fontId="28" fillId="3" borderId="33" xfId="0" applyFont="1" applyFill="1" applyBorder="1" applyAlignment="1">
      <alignment horizontal="center" vertical="center" wrapText="1"/>
    </xf>
    <xf numFmtId="0" fontId="28" fillId="3" borderId="32" xfId="0" applyFont="1" applyFill="1" applyBorder="1" applyAlignment="1">
      <alignment horizontal="center" vertical="center" wrapText="1"/>
    </xf>
    <xf numFmtId="0" fontId="28" fillId="3" borderId="31" xfId="0" applyFont="1" applyFill="1" applyBorder="1" applyAlignment="1">
      <alignment horizontal="center" vertical="center" wrapText="1"/>
    </xf>
    <xf numFmtId="0" fontId="28" fillId="12" borderId="40" xfId="0" applyFont="1" applyFill="1" applyBorder="1" applyAlignment="1">
      <alignment horizontal="center" vertical="center" wrapText="1"/>
    </xf>
    <xf numFmtId="0" fontId="28" fillId="12" borderId="37" xfId="0" applyFont="1" applyFill="1" applyBorder="1" applyAlignment="1">
      <alignment horizontal="center" vertical="center" wrapText="1"/>
    </xf>
    <xf numFmtId="0" fontId="28" fillId="12" borderId="36" xfId="0" applyFont="1" applyFill="1" applyBorder="1" applyAlignment="1">
      <alignment horizontal="center" vertical="center" wrapText="1"/>
    </xf>
    <xf numFmtId="0" fontId="31" fillId="12" borderId="39" xfId="0" applyFont="1" applyFill="1" applyBorder="1" applyAlignment="1">
      <alignment horizontal="center" vertical="center" wrapText="1"/>
    </xf>
    <xf numFmtId="0" fontId="31" fillId="12" borderId="38" xfId="0" applyFont="1" applyFill="1" applyBorder="1" applyAlignment="1">
      <alignment horizontal="center" vertical="center" wrapText="1"/>
    </xf>
    <xf numFmtId="0" fontId="28" fillId="12" borderId="32" xfId="0" applyFont="1" applyFill="1" applyBorder="1" applyAlignment="1">
      <alignment horizontal="center" vertical="center" wrapText="1"/>
    </xf>
    <xf numFmtId="0" fontId="28" fillId="12" borderId="35" xfId="0" applyFont="1" applyFill="1" applyBorder="1" applyAlignment="1">
      <alignment horizontal="center" vertical="center" wrapText="1"/>
    </xf>
    <xf numFmtId="0" fontId="31" fillId="12" borderId="34" xfId="0" applyFont="1" applyFill="1" applyBorder="1" applyAlignment="1">
      <alignment horizontal="center" vertical="center" wrapText="1"/>
    </xf>
    <xf numFmtId="0" fontId="31" fillId="12" borderId="8" xfId="0" applyFont="1" applyFill="1" applyBorder="1" applyAlignment="1">
      <alignment horizontal="center" vertical="center" wrapText="1"/>
    </xf>
    <xf numFmtId="0" fontId="28" fillId="12" borderId="30" xfId="0" applyFont="1" applyFill="1" applyBorder="1" applyAlignment="1">
      <alignment horizontal="center" vertical="center" wrapText="1"/>
    </xf>
    <xf numFmtId="0" fontId="28" fillId="12" borderId="29" xfId="0" applyFont="1" applyFill="1" applyBorder="1" applyAlignment="1">
      <alignment horizontal="center" vertical="center" wrapText="1"/>
    </xf>
    <xf numFmtId="0" fontId="28" fillId="3" borderId="30" xfId="0" applyFont="1" applyFill="1" applyBorder="1" applyAlignment="1">
      <alignment horizontal="center" vertical="center" wrapText="1"/>
    </xf>
    <xf numFmtId="0" fontId="28" fillId="3" borderId="29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Border="1" applyAlignment="1" applyProtection="1">
      <alignment horizontal="left" vertical="center" wrapText="1"/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28" fillId="3" borderId="43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28" fillId="3" borderId="42" xfId="0" applyFont="1" applyFill="1" applyBorder="1" applyAlignment="1">
      <alignment horizontal="center" vertical="center" wrapText="1"/>
    </xf>
    <xf numFmtId="0" fontId="28" fillId="3" borderId="40" xfId="0" applyFont="1" applyFill="1" applyBorder="1" applyAlignment="1">
      <alignment horizontal="center" vertical="center" wrapText="1"/>
    </xf>
    <xf numFmtId="0" fontId="28" fillId="3" borderId="37" xfId="0" applyFont="1" applyFill="1" applyBorder="1" applyAlignment="1">
      <alignment horizontal="center" vertical="center" wrapText="1"/>
    </xf>
    <xf numFmtId="9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left" vertical="center" wrapText="1"/>
      <protection hidden="1"/>
    </xf>
    <xf numFmtId="0" fontId="5" fillId="3" borderId="0" xfId="1" applyFont="1" applyFill="1" applyBorder="1" applyAlignment="1" applyProtection="1">
      <alignment horizontal="center" vertical="center"/>
      <protection hidden="1"/>
    </xf>
    <xf numFmtId="0" fontId="8" fillId="3" borderId="0" xfId="1" applyFont="1" applyFill="1" applyBorder="1" applyAlignment="1">
      <alignment horizontal="center" vertical="center" wrapText="1"/>
    </xf>
    <xf numFmtId="0" fontId="8" fillId="8" borderId="20" xfId="1" applyFont="1" applyFill="1" applyBorder="1" applyAlignment="1">
      <alignment horizontal="center" vertical="center" wrapText="1"/>
    </xf>
    <xf numFmtId="0" fontId="8" fillId="8" borderId="18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 wrapText="1"/>
    </xf>
    <xf numFmtId="0" fontId="8" fillId="3" borderId="2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21" xfId="1" applyFont="1" applyFill="1" applyBorder="1" applyAlignment="1">
      <alignment horizontal="center" vertical="center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10442</c:v>
                </c:pt>
                <c:pt idx="1">
                  <c:v>11152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4B-49F2-BAFB-8CE08C0FEFA7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2451</c:v>
                </c:pt>
                <c:pt idx="1">
                  <c:v>2601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4B-49F2-BAFB-8CE08C0FE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514416"/>
        <c:axId val="19400029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8181"/>
                  </a:solidFill>
                  <a:ln>
                    <a:noFill/>
                  </a:ln>
                  <a:effectLst/>
                </c:spPr>
                <c:invertIfNegative val="0"/>
                <c:dLbls>
                  <c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BE4B-49F2-BAFB-8CE08C0FEFA7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PE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'Linea 100'!$B$34:$B$45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E4B-49F2-BAFB-8CE08C0FEFA7}"/>
                  </c:ext>
                </c:extLst>
              </c15:ser>
            </c15:filteredBarSeries>
          </c:ext>
        </c:extLst>
      </c:barChart>
      <c:catAx>
        <c:axId val="1935144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4000296"/>
        <c:crosses val="autoZero"/>
        <c:auto val="1"/>
        <c:lblAlgn val="ctr"/>
        <c:lblOffset val="100"/>
        <c:noMultiLvlLbl val="0"/>
      </c:catAx>
      <c:valAx>
        <c:axId val="194000296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51441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84-4AF1-BC24-2D4ADD2FE4F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84-4AF1-BC24-2D4ADD2FE4F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A84-4AF1-BC24-2D4ADD2FE4F3}"/>
              </c:ext>
            </c:extLst>
          </c:dPt>
          <c:dLbls>
            <c:dLbl>
              <c:idx val="1"/>
              <c:layout>
                <c:manualLayout>
                  <c:x val="-1.2269938650306749E-2"/>
                  <c:y val="-1.51591678044118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84-4AF1-BC24-2D4ADD2FE4F3}"/>
                </c:ext>
              </c:extLst>
            </c:dLbl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84-4AF1-BC24-2D4ADD2FE4F3}"/>
                </c:ext>
              </c:extLst>
            </c:dLbl>
            <c:dLbl>
              <c:idx val="4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84-4AF1-BC24-2D4ADD2FE4F3}"/>
                </c:ext>
              </c:extLst>
            </c:dLbl>
            <c:dLbl>
              <c:idx val="5"/>
              <c:layout>
                <c:manualLayout>
                  <c:x val="-2.0449897750511398E-2"/>
                  <c:y val="-7.5795839022059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84-4AF1-BC24-2D4ADD2FE4F3}"/>
                </c:ext>
              </c:extLst>
            </c:dLbl>
            <c:dLbl>
              <c:idx val="7"/>
              <c:layout>
                <c:manualLayout>
                  <c:x val="-1.6359918200409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84-4AF1-BC24-2D4ADD2FE4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100'!$C$51:$J$51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100'!$C$65:$J$65</c:f>
              <c:numCache>
                <c:formatCode>#,##0</c:formatCode>
                <c:ptCount val="8"/>
                <c:pt idx="0">
                  <c:v>0</c:v>
                </c:pt>
                <c:pt idx="1">
                  <c:v>33</c:v>
                </c:pt>
                <c:pt idx="2">
                  <c:v>119</c:v>
                </c:pt>
                <c:pt idx="3">
                  <c:v>319</c:v>
                </c:pt>
                <c:pt idx="4">
                  <c:v>4895</c:v>
                </c:pt>
                <c:pt idx="5">
                  <c:v>13834</c:v>
                </c:pt>
                <c:pt idx="6">
                  <c:v>1014</c:v>
                </c:pt>
                <c:pt idx="7">
                  <c:v>6432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84-4AF1-BC24-2D4ADD2FE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5103000"/>
        <c:axId val="195203400"/>
      </c:barChart>
      <c:catAx>
        <c:axId val="195103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5203400"/>
        <c:crosses val="autoZero"/>
        <c:auto val="1"/>
        <c:lblAlgn val="ctr"/>
        <c:lblOffset val="100"/>
        <c:noMultiLvlLbl val="0"/>
      </c:catAx>
      <c:valAx>
        <c:axId val="1952034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510300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100'!$C$82:$C$93</c:f>
              <c:numCache>
                <c:formatCode>#,##0</c:formatCode>
                <c:ptCount val="12"/>
                <c:pt idx="0">
                  <c:v>9942</c:v>
                </c:pt>
                <c:pt idx="1">
                  <c:v>10521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CE-490B-99E8-8A09F4E59AC0}"/>
            </c:ext>
          </c:extLst>
        </c:ser>
        <c:ser>
          <c:idx val="1"/>
          <c:order val="1"/>
          <c:tx>
            <c:strRef>
              <c:f>'Linea 100'!$D$81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100'!$D$82:$D$93</c:f>
              <c:numCache>
                <c:formatCode>#,##0</c:formatCode>
                <c:ptCount val="12"/>
                <c:pt idx="0">
                  <c:v>2951</c:v>
                </c:pt>
                <c:pt idx="1">
                  <c:v>3232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CE-490B-99E8-8A09F4E59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92776"/>
        <c:axId val="61946152"/>
      </c:barChart>
      <c:catAx>
        <c:axId val="19519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1946152"/>
        <c:crosses val="autoZero"/>
        <c:auto val="1"/>
        <c:lblAlgn val="ctr"/>
        <c:lblOffset val="100"/>
        <c:noMultiLvlLbl val="0"/>
      </c:catAx>
      <c:valAx>
        <c:axId val="6194615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519277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484-4FC4-818B-9A6D0C1F9403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484-4FC4-818B-9A6D0C1F9403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484-4FC4-818B-9A6D0C1F940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484-4FC4-818B-9A6D0C1F940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484-4FC4-818B-9A6D0C1F94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100'!$C$98:$J$98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100'!$C$112:$J$112</c:f>
              <c:numCache>
                <c:formatCode>#,##0</c:formatCode>
                <c:ptCount val="8"/>
                <c:pt idx="0">
                  <c:v>2935</c:v>
                </c:pt>
                <c:pt idx="1">
                  <c:v>3455</c:v>
                </c:pt>
                <c:pt idx="2">
                  <c:v>1823</c:v>
                </c:pt>
                <c:pt idx="3">
                  <c:v>1550</c:v>
                </c:pt>
                <c:pt idx="4">
                  <c:v>5361</c:v>
                </c:pt>
                <c:pt idx="5">
                  <c:v>9256</c:v>
                </c:pt>
                <c:pt idx="6">
                  <c:v>1584</c:v>
                </c:pt>
                <c:pt idx="7">
                  <c:v>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484-4FC4-818B-9A6D0C1F9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251176"/>
        <c:axId val="120147456"/>
      </c:barChart>
      <c:catAx>
        <c:axId val="196251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20147456"/>
        <c:crosses val="autoZero"/>
        <c:auto val="1"/>
        <c:lblAlgn val="ctr"/>
        <c:lblOffset val="100"/>
        <c:noMultiLvlLbl val="0"/>
      </c:catAx>
      <c:valAx>
        <c:axId val="1201474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251176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D79-4269-BBE0-59D08A91DA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79-4269-BBE0-59D08A91DA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D79-4269-BBE0-59D08A91DA1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D79-4269-BBE0-59D08A91DA1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D79-4269-BBE0-59D08A91DA1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D79-4269-BBE0-59D08A91DA14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79-4269-BBE0-59D08A91DA14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79-4269-BBE0-59D08A91DA14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79-4269-BBE0-59D08A91DA14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79-4269-BBE0-59D08A91DA14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79-4269-BBE0-59D08A91DA14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D79-4269-BBE0-59D08A91DA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100'!$B$70:$B$75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100'!$E$70:$E$75</c:f>
              <c:numCache>
                <c:formatCode>0%</c:formatCode>
                <c:ptCount val="6"/>
                <c:pt idx="0">
                  <c:v>0.39214140959243415</c:v>
                </c:pt>
                <c:pt idx="1">
                  <c:v>0.18314193499962472</c:v>
                </c:pt>
                <c:pt idx="2">
                  <c:v>0.11930496134504241</c:v>
                </c:pt>
                <c:pt idx="3">
                  <c:v>0.17338437288898897</c:v>
                </c:pt>
                <c:pt idx="4">
                  <c:v>0.12253246265856038</c:v>
                </c:pt>
                <c:pt idx="5">
                  <c:v>9.4948585153493952E-3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D79-4269-BBE0-59D08A91D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100'!$C$128:$C$139</c:f>
              <c:numCache>
                <c:formatCode>#,##0</c:formatCode>
                <c:ptCount val="12"/>
                <c:pt idx="0">
                  <c:v>2238</c:v>
                </c:pt>
                <c:pt idx="1">
                  <c:v>2461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BD-4A3D-A187-77CC7E62AD87}"/>
            </c:ext>
          </c:extLst>
        </c:ser>
        <c:ser>
          <c:idx val="1"/>
          <c:order val="1"/>
          <c:tx>
            <c:strRef>
              <c:f>'Linea 100'!$D$127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100'!$D$128:$D$139</c:f>
              <c:numCache>
                <c:formatCode>#,##0</c:formatCode>
                <c:ptCount val="12"/>
                <c:pt idx="0">
                  <c:v>6387</c:v>
                </c:pt>
                <c:pt idx="1">
                  <c:v>6787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BD-4A3D-A187-77CC7E62AD87}"/>
            </c:ext>
          </c:extLst>
        </c:ser>
        <c:ser>
          <c:idx val="2"/>
          <c:order val="2"/>
          <c:tx>
            <c:strRef>
              <c:f>'Linea 100'!$E$127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100'!$E$128:$E$139</c:f>
              <c:numCache>
                <c:formatCode>#,##0</c:formatCode>
                <c:ptCount val="12"/>
                <c:pt idx="0">
                  <c:v>4268</c:v>
                </c:pt>
                <c:pt idx="1">
                  <c:v>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BD-4A3D-A187-77CC7E62A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89448"/>
        <c:axId val="193327488"/>
      </c:barChart>
      <c:catAx>
        <c:axId val="19518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327488"/>
        <c:crosses val="autoZero"/>
        <c:auto val="1"/>
        <c:lblAlgn val="ctr"/>
        <c:lblOffset val="100"/>
        <c:noMultiLvlLbl val="0"/>
      </c:catAx>
      <c:valAx>
        <c:axId val="19332748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518944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8AA-4D28-8663-A8CDE865FB5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8AA-4D28-8663-A8CDE865FB5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8AA-4D28-8663-A8CDE865FB51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8AA-4D28-8663-A8CDE865FB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100'!$C$144:$J$144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100'!$C$158:$J$158</c:f>
              <c:numCache>
                <c:formatCode>#,##0</c:formatCode>
                <c:ptCount val="8"/>
                <c:pt idx="0">
                  <c:v>0</c:v>
                </c:pt>
                <c:pt idx="1">
                  <c:v>19</c:v>
                </c:pt>
                <c:pt idx="2">
                  <c:v>71</c:v>
                </c:pt>
                <c:pt idx="3">
                  <c:v>174</c:v>
                </c:pt>
                <c:pt idx="4">
                  <c:v>3969</c:v>
                </c:pt>
                <c:pt idx="5">
                  <c:v>11825</c:v>
                </c:pt>
                <c:pt idx="6">
                  <c:v>824</c:v>
                </c:pt>
                <c:pt idx="7">
                  <c:v>9764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8AA-4D28-8663-A8CDE865F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024784"/>
        <c:axId val="196025176"/>
      </c:barChart>
      <c:catAx>
        <c:axId val="19602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6025176"/>
        <c:crosses val="autoZero"/>
        <c:auto val="1"/>
        <c:lblAlgn val="ctr"/>
        <c:lblOffset val="100"/>
        <c:noMultiLvlLbl val="0"/>
      </c:catAx>
      <c:valAx>
        <c:axId val="1960251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0247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CA6-4230-9081-7E85F8C9EA65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CA6-4230-9081-7E85F8C9EA65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A6-4230-9081-7E85F8C9EA65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A6-4230-9081-7E85F8C9EA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100'!$D$206:$E$206</c:f>
              <c:numCache>
                <c:formatCode>#,##0</c:formatCode>
                <c:ptCount val="2"/>
                <c:pt idx="0">
                  <c:v>9620</c:v>
                </c:pt>
                <c:pt idx="1">
                  <c:v>17026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A6-4230-9081-7E85F8C9EA65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100'!$D$214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52-4539-A76A-573646B4914A}"/>
                </c:ext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52-4539-A76A-573646B491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100'!$D$215:$D$226</c:f>
              <c:numCache>
                <c:formatCode>#,##0</c:formatCode>
                <c:ptCount val="12"/>
                <c:pt idx="0">
                  <c:v>12893</c:v>
                </c:pt>
                <c:pt idx="1">
                  <c:v>13753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52-4539-A76A-573646B4914A}"/>
            </c:ext>
          </c:extLst>
        </c:ser>
        <c:ser>
          <c:idx val="1"/>
          <c:order val="1"/>
          <c:tx>
            <c:strRef>
              <c:f>'Linea 100'!$C$214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52-4539-A76A-573646B491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100'!$C$215:$C$226</c:f>
              <c:numCache>
                <c:formatCode>#,##0</c:formatCode>
                <c:ptCount val="12"/>
                <c:pt idx="0">
                  <c:v>9768</c:v>
                </c:pt>
                <c:pt idx="1">
                  <c:v>10054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52-4539-A76A-573646B49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026352"/>
        <c:axId val="196026744"/>
      </c:lineChart>
      <c:catAx>
        <c:axId val="19602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026744"/>
        <c:crosses val="autoZero"/>
        <c:auto val="1"/>
        <c:lblAlgn val="ctr"/>
        <c:lblOffset val="100"/>
        <c:noMultiLvlLbl val="0"/>
      </c:catAx>
      <c:valAx>
        <c:axId val="196026744"/>
        <c:scaling>
          <c:orientation val="minMax"/>
          <c:max val="14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02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F14F5878-E0CD-4C2B-908F-F0D024AE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31D3CEA-0DBA-4FBC-B65D-7BC3791C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123825</xdr:colOff>
      <xdr:row>33</xdr:row>
      <xdr:rowOff>95250</xdr:rowOff>
    </xdr:from>
    <xdr:ext cx="360045" cy="836930"/>
    <xdr:pic>
      <xdr:nvPicPr>
        <xdr:cNvPr id="4" name="Imagen 3">
          <a:extLst>
            <a:ext uri="{FF2B5EF4-FFF2-40B4-BE49-F238E27FC236}">
              <a16:creationId xmlns:a16="http://schemas.microsoft.com/office/drawing/2014/main" id="{A076BD8F-738F-4110-BD67-5071E675B18F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1825" y="638175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34</xdr:row>
      <xdr:rowOff>66675</xdr:rowOff>
    </xdr:from>
    <xdr:ext cx="315595" cy="665480"/>
    <xdr:pic>
      <xdr:nvPicPr>
        <xdr:cNvPr id="5" name="Imagen 4">
          <a:extLst>
            <a:ext uri="{FF2B5EF4-FFF2-40B4-BE49-F238E27FC236}">
              <a16:creationId xmlns:a16="http://schemas.microsoft.com/office/drawing/2014/main" id="{16E3C7DF-FE84-44C7-BC34-7D55436ADEE6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654367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57150</xdr:colOff>
      <xdr:row>50</xdr:row>
      <xdr:rowOff>4761</xdr:rowOff>
    </xdr:from>
    <xdr:to>
      <xdr:col>15</xdr:col>
      <xdr:colOff>571500</xdr:colOff>
      <xdr:row>65</xdr:row>
      <xdr:rowOff>133349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E0C31A1-A662-4F51-95BC-1B2D1F24B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79</xdr:row>
      <xdr:rowOff>271462</xdr:rowOff>
    </xdr:from>
    <xdr:to>
      <xdr:col>13</xdr:col>
      <xdr:colOff>733425</xdr:colOff>
      <xdr:row>94</xdr:row>
      <xdr:rowOff>23812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F6E37325-572D-46DD-9A01-43142DC78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81</xdr:row>
      <xdr:rowOff>76200</xdr:rowOff>
    </xdr:from>
    <xdr:ext cx="360045" cy="836930"/>
    <xdr:pic>
      <xdr:nvPicPr>
        <xdr:cNvPr id="8" name="Imagen 7">
          <a:extLst>
            <a:ext uri="{FF2B5EF4-FFF2-40B4-BE49-F238E27FC236}">
              <a16:creationId xmlns:a16="http://schemas.microsoft.com/office/drawing/2014/main" id="{732642BF-DB40-4265-A133-4095CA6E3E2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155067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82</xdr:row>
      <xdr:rowOff>57150</xdr:rowOff>
    </xdr:from>
    <xdr:ext cx="315595" cy="665480"/>
    <xdr:pic>
      <xdr:nvPicPr>
        <xdr:cNvPr id="9" name="Imagen 8">
          <a:extLst>
            <a:ext uri="{FF2B5EF4-FFF2-40B4-BE49-F238E27FC236}">
              <a16:creationId xmlns:a16="http://schemas.microsoft.com/office/drawing/2014/main" id="{7F813392-028E-4EB9-A82D-2F3768E5D4E9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156781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97</xdr:row>
      <xdr:rowOff>42862</xdr:rowOff>
    </xdr:from>
    <xdr:to>
      <xdr:col>15</xdr:col>
      <xdr:colOff>638175</xdr:colOff>
      <xdr:row>112</xdr:row>
      <xdr:rowOff>180975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C4E78465-C820-4653-B76A-B39FC5E0C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66</xdr:row>
      <xdr:rowOff>66673</xdr:rowOff>
    </xdr:from>
    <xdr:to>
      <xdr:col>11</xdr:col>
      <xdr:colOff>504824</xdr:colOff>
      <xdr:row>75</xdr:row>
      <xdr:rowOff>85724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28ED254-5C45-4904-BAD5-DE7C5E210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125</xdr:row>
      <xdr:rowOff>185737</xdr:rowOff>
    </xdr:from>
    <xdr:to>
      <xdr:col>13</xdr:col>
      <xdr:colOff>628650</xdr:colOff>
      <xdr:row>139</xdr:row>
      <xdr:rowOff>133350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1A3445E3-BE48-4554-A273-72EF4ACC0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127</xdr:row>
      <xdr:rowOff>76200</xdr:rowOff>
    </xdr:from>
    <xdr:ext cx="360045" cy="836930"/>
    <xdr:pic>
      <xdr:nvPicPr>
        <xdr:cNvPr id="13" name="Imagen 12">
          <a:extLst>
            <a:ext uri="{FF2B5EF4-FFF2-40B4-BE49-F238E27FC236}">
              <a16:creationId xmlns:a16="http://schemas.microsoft.com/office/drawing/2014/main" id="{9F66E640-C2BA-4CC5-B936-EE781C8FC72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242697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128</xdr:row>
      <xdr:rowOff>57150</xdr:rowOff>
    </xdr:from>
    <xdr:ext cx="315595" cy="665480"/>
    <xdr:pic>
      <xdr:nvPicPr>
        <xdr:cNvPr id="14" name="Imagen 13">
          <a:extLst>
            <a:ext uri="{FF2B5EF4-FFF2-40B4-BE49-F238E27FC236}">
              <a16:creationId xmlns:a16="http://schemas.microsoft.com/office/drawing/2014/main" id="{CA17DD26-E633-495C-8761-53E7FB3E81A3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244411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142</xdr:row>
      <xdr:rowOff>180976</xdr:rowOff>
    </xdr:from>
    <xdr:to>
      <xdr:col>15</xdr:col>
      <xdr:colOff>619125</xdr:colOff>
      <xdr:row>159</xdr:row>
      <xdr:rowOff>9526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DA72379F-8D2F-4F7C-9AEE-A1B4D6E35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192</xdr:row>
      <xdr:rowOff>19051</xdr:rowOff>
    </xdr:from>
    <xdr:to>
      <xdr:col>11</xdr:col>
      <xdr:colOff>533400</xdr:colOff>
      <xdr:row>203</xdr:row>
      <xdr:rowOff>152400</xdr:rowOff>
    </xdr:to>
    <xdr:graphicFrame macro="">
      <xdr:nvGraphicFramePr>
        <xdr:cNvPr id="16" name="Chart 2">
          <a:extLst>
            <a:ext uri="{FF2B5EF4-FFF2-40B4-BE49-F238E27FC236}">
              <a16:creationId xmlns:a16="http://schemas.microsoft.com/office/drawing/2014/main" id="{437F18C0-1DB2-4168-81C8-97307539A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208</xdr:row>
      <xdr:rowOff>33336</xdr:rowOff>
    </xdr:from>
    <xdr:to>
      <xdr:col>15</xdr:col>
      <xdr:colOff>257175</xdr:colOff>
      <xdr:row>228</xdr:row>
      <xdr:rowOff>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6B21AC37-3D5B-41B7-B873-850593C57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8</xdr:col>
      <xdr:colOff>47625</xdr:colOff>
      <xdr:row>14</xdr:row>
      <xdr:rowOff>183833</xdr:rowOff>
    </xdr:from>
    <xdr:ext cx="5197898" cy="2626041"/>
    <xdr:pic>
      <xdr:nvPicPr>
        <xdr:cNvPr id="18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2850833"/>
          <a:ext cx="5197898" cy="2626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438150</xdr:colOff>
      <xdr:row>0</xdr:row>
      <xdr:rowOff>47625</xdr:rowOff>
    </xdr:from>
    <xdr:to>
      <xdr:col>18</xdr:col>
      <xdr:colOff>38100</xdr:colOff>
      <xdr:row>1</xdr:row>
      <xdr:rowOff>361950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3486150" y="47625"/>
          <a:ext cx="1026795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05748" y="93032"/>
          <a:ext cx="2513491" cy="67811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(Ene-Feb)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34%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R230"/>
  <sheetViews>
    <sheetView showGridLines="0" tabSelected="1" view="pageBreakPreview" zoomScaleNormal="100" zoomScaleSheetLayoutView="100" workbookViewId="0">
      <selection activeCell="T2" sqref="T2"/>
    </sheetView>
  </sheetViews>
  <sheetFormatPr baseColWidth="10" defaultColWidth="11.42578125" defaultRowHeight="15" x14ac:dyDescent="0.25"/>
  <cols>
    <col min="1" max="1" width="0.140625" style="6" customWidth="1"/>
    <col min="2" max="2" width="13.28515625" style="6" customWidth="1"/>
    <col min="3" max="3" width="8.85546875" style="8" customWidth="1"/>
    <col min="4" max="4" width="10.7109375" style="8" customWidth="1"/>
    <col min="5" max="5" width="11.85546875" style="8" customWidth="1"/>
    <col min="6" max="6" width="12.28515625" style="8" customWidth="1"/>
    <col min="7" max="7" width="10.7109375" style="6" customWidth="1"/>
    <col min="8" max="8" width="9.85546875" style="6" customWidth="1"/>
    <col min="9" max="9" width="12.140625" style="6" customWidth="1"/>
    <col min="10" max="10" width="7.140625" style="6" customWidth="1"/>
    <col min="11" max="11" width="11.28515625" style="6" customWidth="1"/>
    <col min="12" max="12" width="9.5703125" style="6" customWidth="1"/>
    <col min="13" max="13" width="10.5703125" style="6" customWidth="1"/>
    <col min="14" max="15" width="9.7109375" style="6" customWidth="1"/>
    <col min="16" max="16" width="10" style="6" customWidth="1"/>
    <col min="17" max="17" width="9.140625" style="7" hidden="1" customWidth="1"/>
    <col min="18" max="18" width="11.42578125" style="6" hidden="1" customWidth="1"/>
    <col min="19" max="16384" width="11.42578125" style="6"/>
  </cols>
  <sheetData>
    <row r="2" spans="2:17" ht="35.25" customHeight="1" x14ac:dyDescent="0.25"/>
    <row r="3" spans="2:17" customFormat="1" ht="33" customHeight="1" x14ac:dyDescent="0.35">
      <c r="B3" s="151" t="s">
        <v>130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28"/>
    </row>
    <row r="4" spans="2:17" customFormat="1" ht="23.25" customHeight="1" x14ac:dyDescent="0.25">
      <c r="B4" s="152" t="s">
        <v>134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27"/>
    </row>
    <row r="5" spans="2:17" s="102" customFormat="1" ht="18" customHeight="1" x14ac:dyDescent="0.25">
      <c r="B5" s="1" t="s">
        <v>129</v>
      </c>
      <c r="C5" s="3"/>
      <c r="D5" s="3"/>
      <c r="E5" s="3"/>
      <c r="F5" s="3"/>
      <c r="G5" s="3"/>
      <c r="H5" s="3"/>
      <c r="I5" s="3"/>
      <c r="J5" s="3"/>
      <c r="K5" s="2"/>
      <c r="L5" s="2"/>
      <c r="M5" s="2"/>
      <c r="N5" s="2"/>
      <c r="O5" s="2"/>
      <c r="P5" s="2"/>
      <c r="Q5" s="103"/>
    </row>
    <row r="6" spans="2:17" s="75" customFormat="1" ht="3" customHeight="1" x14ac:dyDescent="0.2">
      <c r="C6" s="126"/>
      <c r="D6" s="126"/>
      <c r="E6" s="126"/>
      <c r="F6" s="126"/>
      <c r="G6" s="125"/>
      <c r="H6" s="4"/>
      <c r="Q6" s="101"/>
    </row>
    <row r="7" spans="2:17" s="75" customFormat="1" ht="15" customHeight="1" thickBot="1" x14ac:dyDescent="0.25">
      <c r="B7" s="153" t="s">
        <v>128</v>
      </c>
      <c r="C7" s="153"/>
      <c r="D7" s="153"/>
      <c r="E7" s="153"/>
      <c r="F7" s="153"/>
      <c r="G7" s="124"/>
      <c r="H7" s="105"/>
      <c r="I7" s="123" t="s">
        <v>127</v>
      </c>
      <c r="J7" s="123"/>
      <c r="K7" s="123"/>
      <c r="L7" s="123"/>
      <c r="M7" s="123"/>
      <c r="N7" s="123"/>
      <c r="O7" s="123"/>
      <c r="P7" s="105"/>
      <c r="Q7" s="101"/>
    </row>
    <row r="8" spans="2:17" s="75" customFormat="1" ht="15" customHeight="1" thickBot="1" x14ac:dyDescent="0.25">
      <c r="B8" s="154" t="s">
        <v>0</v>
      </c>
      <c r="C8" s="154" t="s">
        <v>126</v>
      </c>
      <c r="D8" s="155" t="s">
        <v>125</v>
      </c>
      <c r="E8" s="155"/>
      <c r="F8" s="155"/>
      <c r="G8" s="154" t="s">
        <v>124</v>
      </c>
      <c r="H8" s="43"/>
      <c r="I8" s="156" t="s">
        <v>123</v>
      </c>
      <c r="J8" s="156"/>
      <c r="K8" s="156"/>
      <c r="L8" s="156"/>
      <c r="M8" s="133"/>
      <c r="N8" s="159" t="s">
        <v>133</v>
      </c>
      <c r="O8" s="159" t="s">
        <v>132</v>
      </c>
      <c r="P8" s="132" t="s">
        <v>122</v>
      </c>
      <c r="Q8" s="101"/>
    </row>
    <row r="9" spans="2:17" s="75" customFormat="1" ht="23.25" customHeight="1" x14ac:dyDescent="0.2">
      <c r="B9" s="154"/>
      <c r="C9" s="154"/>
      <c r="D9" s="122" t="s">
        <v>121</v>
      </c>
      <c r="E9" s="122" t="s">
        <v>120</v>
      </c>
      <c r="F9" s="122" t="s">
        <v>119</v>
      </c>
      <c r="G9" s="154"/>
      <c r="H9" s="43"/>
      <c r="I9" s="157"/>
      <c r="J9" s="157"/>
      <c r="K9" s="157"/>
      <c r="L9" s="157"/>
      <c r="M9" s="135"/>
      <c r="N9" s="160"/>
      <c r="O9" s="160"/>
      <c r="P9" s="134"/>
      <c r="Q9" s="101"/>
    </row>
    <row r="10" spans="2:17" s="75" customFormat="1" ht="15" customHeight="1" thickBot="1" x14ac:dyDescent="0.25">
      <c r="B10" s="121" t="s">
        <v>18</v>
      </c>
      <c r="C10" s="120">
        <v>76175</v>
      </c>
      <c r="D10" s="119">
        <v>12893</v>
      </c>
      <c r="E10" s="119">
        <v>43929</v>
      </c>
      <c r="F10" s="119">
        <v>56822</v>
      </c>
      <c r="G10" s="119">
        <v>19353</v>
      </c>
      <c r="H10" s="43"/>
      <c r="I10" s="158"/>
      <c r="J10" s="158"/>
      <c r="K10" s="158"/>
      <c r="L10" s="158"/>
      <c r="M10" s="137"/>
      <c r="N10" s="160"/>
      <c r="O10" s="160"/>
      <c r="P10" s="134"/>
      <c r="Q10" s="101"/>
    </row>
    <row r="11" spans="2:17" s="75" customFormat="1" ht="15" customHeight="1" x14ac:dyDescent="0.2">
      <c r="B11" s="51" t="s">
        <v>19</v>
      </c>
      <c r="C11" s="120">
        <v>67300</v>
      </c>
      <c r="D11" s="49">
        <v>13753</v>
      </c>
      <c r="E11" s="49">
        <v>38395</v>
      </c>
      <c r="F11" s="119">
        <v>52148</v>
      </c>
      <c r="G11" s="49">
        <v>15152</v>
      </c>
      <c r="H11" s="43"/>
      <c r="I11" s="132" t="s">
        <v>118</v>
      </c>
      <c r="J11" s="133"/>
      <c r="K11" s="138" t="s">
        <v>117</v>
      </c>
      <c r="L11" s="141" t="s">
        <v>116</v>
      </c>
      <c r="M11" s="142"/>
      <c r="N11" s="118">
        <v>19822</v>
      </c>
      <c r="O11" s="118">
        <v>26646</v>
      </c>
      <c r="P11" s="117">
        <v>0.34426394914741199</v>
      </c>
      <c r="Q11" s="101"/>
    </row>
    <row r="12" spans="2:17" s="75" customFormat="1" ht="15" customHeight="1" x14ac:dyDescent="0.2">
      <c r="B12" s="51" t="s">
        <v>20</v>
      </c>
      <c r="C12" s="48"/>
      <c r="D12" s="49"/>
      <c r="E12" s="49"/>
      <c r="F12" s="49"/>
      <c r="G12" s="49"/>
      <c r="H12" s="43"/>
      <c r="I12" s="134"/>
      <c r="J12" s="135"/>
      <c r="K12" s="139"/>
      <c r="L12" s="145" t="s">
        <v>115</v>
      </c>
      <c r="M12" s="146"/>
      <c r="N12" s="118">
        <v>176478</v>
      </c>
      <c r="O12" s="118">
        <v>82324</v>
      </c>
      <c r="P12" s="117">
        <v>-0.53351692562245723</v>
      </c>
      <c r="Q12" s="101"/>
    </row>
    <row r="13" spans="2:17" s="75" customFormat="1" ht="15" customHeight="1" thickBot="1" x14ac:dyDescent="0.25">
      <c r="B13" s="51" t="s">
        <v>21</v>
      </c>
      <c r="C13" s="48"/>
      <c r="D13" s="49"/>
      <c r="E13" s="49"/>
      <c r="F13" s="49"/>
      <c r="G13" s="49"/>
      <c r="H13" s="43"/>
      <c r="I13" s="134"/>
      <c r="J13" s="135"/>
      <c r="K13" s="140"/>
      <c r="L13" s="143" t="s">
        <v>114</v>
      </c>
      <c r="M13" s="144"/>
      <c r="N13" s="131">
        <v>196300</v>
      </c>
      <c r="O13" s="131">
        <v>108970</v>
      </c>
      <c r="P13" s="116">
        <v>-0.44488028527763623</v>
      </c>
      <c r="Q13" s="101"/>
    </row>
    <row r="14" spans="2:17" s="75" customFormat="1" ht="15" customHeight="1" thickBot="1" x14ac:dyDescent="0.25">
      <c r="B14" s="51" t="s">
        <v>22</v>
      </c>
      <c r="C14" s="48"/>
      <c r="D14" s="49"/>
      <c r="E14" s="49"/>
      <c r="F14" s="49"/>
      <c r="G14" s="49"/>
      <c r="H14" s="43"/>
      <c r="I14" s="134"/>
      <c r="J14" s="135"/>
      <c r="K14" s="147" t="s">
        <v>113</v>
      </c>
      <c r="L14" s="148"/>
      <c r="M14" s="148"/>
      <c r="N14" s="131">
        <v>50015</v>
      </c>
      <c r="O14" s="131">
        <v>34505</v>
      </c>
      <c r="P14" s="116">
        <v>-0.31010696790962711</v>
      </c>
      <c r="Q14" s="101"/>
    </row>
    <row r="15" spans="2:17" s="75" customFormat="1" ht="15" customHeight="1" thickBot="1" x14ac:dyDescent="0.25">
      <c r="B15" s="51" t="s">
        <v>23</v>
      </c>
      <c r="C15" s="48"/>
      <c r="D15" s="49"/>
      <c r="E15" s="49"/>
      <c r="F15" s="49"/>
      <c r="G15" s="49"/>
      <c r="H15" s="43"/>
      <c r="I15" s="136"/>
      <c r="J15" s="137"/>
      <c r="K15" s="149" t="s">
        <v>2</v>
      </c>
      <c r="L15" s="150"/>
      <c r="M15" s="150"/>
      <c r="N15" s="115">
        <v>246315</v>
      </c>
      <c r="O15" s="115">
        <v>143475</v>
      </c>
      <c r="P15" s="114">
        <v>-0.41751415869922659</v>
      </c>
      <c r="Q15" s="101"/>
    </row>
    <row r="16" spans="2:17" s="75" customFormat="1" ht="15" customHeight="1" x14ac:dyDescent="0.2">
      <c r="B16" s="51" t="s">
        <v>24</v>
      </c>
      <c r="C16" s="48"/>
      <c r="D16" s="49"/>
      <c r="E16" s="49"/>
      <c r="F16" s="49"/>
      <c r="G16" s="49"/>
      <c r="H16" s="43"/>
      <c r="I16" s="105"/>
      <c r="J16" s="105"/>
      <c r="K16" s="105"/>
      <c r="L16" s="105"/>
      <c r="M16" s="105"/>
      <c r="N16" s="105"/>
      <c r="O16" s="105"/>
      <c r="P16" s="105"/>
      <c r="Q16" s="101"/>
    </row>
    <row r="17" spans="2:17" s="75" customFormat="1" ht="15" customHeight="1" x14ac:dyDescent="0.2">
      <c r="B17" s="51" t="s">
        <v>25</v>
      </c>
      <c r="C17" s="48"/>
      <c r="D17" s="49"/>
      <c r="E17" s="49"/>
      <c r="F17" s="49"/>
      <c r="G17" s="49"/>
      <c r="H17" s="43"/>
      <c r="I17" s="105"/>
      <c r="J17" s="105"/>
      <c r="K17" s="105"/>
      <c r="L17" s="105"/>
      <c r="M17" s="105"/>
      <c r="N17" s="105"/>
      <c r="O17" s="105"/>
      <c r="P17" s="105"/>
      <c r="Q17" s="101"/>
    </row>
    <row r="18" spans="2:17" s="75" customFormat="1" ht="15" customHeight="1" x14ac:dyDescent="0.2">
      <c r="B18" s="51" t="s">
        <v>61</v>
      </c>
      <c r="C18" s="48"/>
      <c r="D18" s="49"/>
      <c r="E18" s="49"/>
      <c r="F18" s="49"/>
      <c r="G18" s="49"/>
      <c r="H18" s="43"/>
      <c r="I18" s="105"/>
      <c r="J18" s="105"/>
      <c r="K18" s="105"/>
      <c r="L18" s="105"/>
      <c r="M18" s="105"/>
      <c r="N18" s="113"/>
      <c r="O18" s="105"/>
      <c r="P18" s="105"/>
      <c r="Q18" s="101"/>
    </row>
    <row r="19" spans="2:17" s="75" customFormat="1" ht="15" customHeight="1" x14ac:dyDescent="0.2">
      <c r="B19" s="51" t="s">
        <v>27</v>
      </c>
      <c r="C19" s="48"/>
      <c r="D19" s="49"/>
      <c r="E19" s="49"/>
      <c r="F19" s="49"/>
      <c r="G19" s="49"/>
      <c r="H19" s="43"/>
      <c r="I19" s="105"/>
      <c r="J19" s="105"/>
      <c r="K19" s="105"/>
      <c r="L19" s="105"/>
      <c r="M19" s="105"/>
      <c r="N19" s="105"/>
      <c r="O19" s="113"/>
      <c r="P19" s="105"/>
      <c r="Q19" s="101"/>
    </row>
    <row r="20" spans="2:17" s="75" customFormat="1" ht="15" customHeight="1" x14ac:dyDescent="0.2">
      <c r="B20" s="51" t="s">
        <v>28</v>
      </c>
      <c r="C20" s="48"/>
      <c r="D20" s="49"/>
      <c r="E20" s="49"/>
      <c r="F20" s="49"/>
      <c r="G20" s="49"/>
      <c r="H20" s="43"/>
      <c r="I20" s="105"/>
      <c r="J20" s="105"/>
      <c r="K20" s="105"/>
      <c r="L20" s="105"/>
      <c r="M20" s="105"/>
      <c r="N20" s="105"/>
      <c r="O20" s="105"/>
      <c r="P20" s="105"/>
      <c r="Q20" s="101"/>
    </row>
    <row r="21" spans="2:17" s="75" customFormat="1" ht="15" customHeight="1" thickBot="1" x14ac:dyDescent="0.25">
      <c r="B21" s="51" t="s">
        <v>29</v>
      </c>
      <c r="C21" s="48"/>
      <c r="D21" s="49"/>
      <c r="E21" s="49"/>
      <c r="F21" s="49"/>
      <c r="G21" s="49"/>
      <c r="H21" s="43"/>
      <c r="I21" s="105"/>
      <c r="J21" s="105"/>
      <c r="K21" s="105"/>
      <c r="L21" s="105"/>
      <c r="M21" s="105"/>
      <c r="N21" s="105"/>
      <c r="O21" s="105"/>
      <c r="P21" s="105"/>
      <c r="Q21" s="101"/>
    </row>
    <row r="22" spans="2:17" s="75" customFormat="1" ht="15" customHeight="1" x14ac:dyDescent="0.2">
      <c r="B22" s="46" t="s">
        <v>2</v>
      </c>
      <c r="C22" s="45">
        <v>143475</v>
      </c>
      <c r="D22" s="112">
        <v>26646</v>
      </c>
      <c r="E22" s="111">
        <v>82324</v>
      </c>
      <c r="F22" s="110">
        <v>108970</v>
      </c>
      <c r="G22" s="45">
        <v>34505</v>
      </c>
      <c r="H22" s="43"/>
      <c r="I22" s="105"/>
      <c r="J22" s="105"/>
      <c r="K22" s="105"/>
      <c r="L22" s="105"/>
      <c r="M22" s="105"/>
      <c r="N22" s="105"/>
      <c r="O22" s="105"/>
      <c r="P22" s="105"/>
      <c r="Q22" s="101"/>
    </row>
    <row r="23" spans="2:17" s="75" customFormat="1" ht="15" customHeight="1" thickBot="1" x14ac:dyDescent="0.25">
      <c r="B23" s="61" t="s">
        <v>73</v>
      </c>
      <c r="C23" s="67">
        <v>1</v>
      </c>
      <c r="D23" s="109">
        <v>0.24452601633477103</v>
      </c>
      <c r="E23" s="108">
        <v>0.755473983665229</v>
      </c>
      <c r="F23" s="107">
        <v>0.75950514026833948</v>
      </c>
      <c r="G23" s="106">
        <v>0.24049485973166057</v>
      </c>
      <c r="H23" s="43"/>
      <c r="I23" s="105"/>
      <c r="J23" s="105"/>
      <c r="K23" s="105"/>
      <c r="L23" s="105"/>
      <c r="M23" s="105"/>
      <c r="N23" s="105"/>
      <c r="O23" s="105"/>
      <c r="P23" s="105"/>
      <c r="Q23" s="101"/>
    </row>
    <row r="24" spans="2:17" s="75" customFormat="1" ht="15" customHeight="1" x14ac:dyDescent="0.2">
      <c r="B24" s="81"/>
      <c r="C24" s="49"/>
      <c r="D24" s="59"/>
      <c r="E24" s="59"/>
      <c r="F24" s="47"/>
      <c r="G24" s="47"/>
      <c r="H24" s="43"/>
      <c r="I24" s="105"/>
      <c r="J24" s="105"/>
      <c r="K24" s="105"/>
      <c r="L24" s="105"/>
      <c r="M24" s="105"/>
      <c r="N24" s="105"/>
      <c r="O24" s="105"/>
      <c r="P24" s="105"/>
      <c r="Q24" s="101"/>
    </row>
    <row r="25" spans="2:17" s="75" customFormat="1" ht="15" customHeight="1" x14ac:dyDescent="0.2">
      <c r="B25" s="81"/>
      <c r="C25" s="49"/>
      <c r="D25" s="59"/>
      <c r="E25" s="59"/>
      <c r="F25" s="47"/>
      <c r="G25" s="47"/>
      <c r="H25" s="43"/>
      <c r="I25" s="105"/>
      <c r="J25" s="105"/>
      <c r="K25" s="105"/>
      <c r="L25" s="105"/>
      <c r="M25" s="105"/>
      <c r="N25" s="105"/>
      <c r="O25" s="105"/>
      <c r="P25" s="105"/>
      <c r="Q25" s="101"/>
    </row>
    <row r="26" spans="2:17" s="75" customFormat="1" ht="15" customHeight="1" x14ac:dyDescent="0.2">
      <c r="B26" s="81"/>
      <c r="C26" s="49"/>
      <c r="D26" s="59"/>
      <c r="E26" s="59"/>
      <c r="F26" s="47"/>
      <c r="G26" s="47"/>
      <c r="H26" s="43"/>
      <c r="I26" s="105"/>
      <c r="J26" s="105"/>
      <c r="K26" s="105"/>
      <c r="L26" s="105"/>
      <c r="M26" s="105"/>
      <c r="N26" s="105"/>
      <c r="O26" s="105"/>
      <c r="P26" s="105"/>
      <c r="Q26" s="101"/>
    </row>
    <row r="27" spans="2:17" s="75" customFormat="1" ht="13.5" customHeight="1" x14ac:dyDescent="0.2">
      <c r="C27" s="76"/>
      <c r="D27" s="76"/>
      <c r="E27" s="76"/>
      <c r="F27" s="76"/>
      <c r="Q27" s="101"/>
    </row>
    <row r="28" spans="2:17" s="75" customFormat="1" ht="13.5" customHeight="1" x14ac:dyDescent="0.2">
      <c r="B28" s="104" t="s">
        <v>112</v>
      </c>
      <c r="C28" s="76"/>
      <c r="D28" s="76"/>
      <c r="E28" s="76"/>
      <c r="F28" s="76"/>
      <c r="Q28" s="101"/>
    </row>
    <row r="29" spans="2:17" s="75" customFormat="1" ht="13.5" customHeight="1" x14ac:dyDescent="0.2">
      <c r="C29" s="76"/>
      <c r="D29" s="76"/>
      <c r="E29" s="76"/>
      <c r="F29" s="76"/>
      <c r="Q29" s="101"/>
    </row>
    <row r="30" spans="2:17" s="102" customFormat="1" ht="18.75" customHeight="1" x14ac:dyDescent="0.25">
      <c r="B30" s="1" t="s">
        <v>111</v>
      </c>
      <c r="C30" s="3"/>
      <c r="D30" s="3"/>
      <c r="E30" s="3"/>
      <c r="F30" s="3"/>
      <c r="G30" s="3"/>
      <c r="H30" s="3"/>
      <c r="I30" s="3"/>
      <c r="J30" s="3"/>
      <c r="K30" s="2"/>
      <c r="L30" s="2"/>
      <c r="M30" s="2"/>
      <c r="N30" s="2"/>
      <c r="O30" s="2"/>
      <c r="P30" s="2"/>
      <c r="Q30" s="103"/>
    </row>
    <row r="31" spans="2:17" s="75" customFormat="1" ht="4.5" customHeight="1" x14ac:dyDescent="0.2">
      <c r="C31" s="76"/>
      <c r="D31" s="76"/>
      <c r="E31" s="76"/>
      <c r="F31" s="76"/>
      <c r="Q31" s="101"/>
    </row>
    <row r="32" spans="2:17" s="58" customFormat="1" ht="15" customHeight="1" thickBot="1" x14ac:dyDescent="0.25">
      <c r="B32" s="163" t="s">
        <v>110</v>
      </c>
      <c r="C32" s="163"/>
      <c r="D32" s="163"/>
      <c r="E32" s="163"/>
      <c r="F32" s="163"/>
      <c r="G32" s="163"/>
      <c r="H32" s="52"/>
      <c r="I32" s="74"/>
      <c r="J32" s="74"/>
    </row>
    <row r="33" spans="2:16" s="58" customFormat="1" ht="15" customHeight="1" thickTop="1" x14ac:dyDescent="0.2">
      <c r="B33" s="129" t="s">
        <v>0</v>
      </c>
      <c r="C33" s="129" t="s">
        <v>16</v>
      </c>
      <c r="D33" s="129" t="s">
        <v>17</v>
      </c>
      <c r="E33" s="129" t="s">
        <v>2</v>
      </c>
      <c r="F33" s="73" t="s">
        <v>58</v>
      </c>
      <c r="H33" s="64"/>
    </row>
    <row r="34" spans="2:16" s="58" customFormat="1" ht="15" customHeight="1" x14ac:dyDescent="0.2">
      <c r="B34" s="51" t="s">
        <v>18</v>
      </c>
      <c r="C34" s="50">
        <v>10442</v>
      </c>
      <c r="D34" s="49">
        <v>2451</v>
      </c>
      <c r="E34" s="63">
        <v>12893</v>
      </c>
      <c r="F34" s="72" t="s">
        <v>88</v>
      </c>
      <c r="H34" s="47"/>
    </row>
    <row r="35" spans="2:16" s="58" customFormat="1" ht="15" customHeight="1" x14ac:dyDescent="0.2">
      <c r="B35" s="51" t="s">
        <v>19</v>
      </c>
      <c r="C35" s="50">
        <v>11152</v>
      </c>
      <c r="D35" s="49">
        <v>2601</v>
      </c>
      <c r="E35" s="63">
        <v>13753</v>
      </c>
      <c r="F35" s="69">
        <v>6.6702862018149386E-2</v>
      </c>
      <c r="H35" s="47"/>
    </row>
    <row r="36" spans="2:16" s="58" customFormat="1" ht="15" customHeight="1" x14ac:dyDescent="0.2">
      <c r="B36" s="51" t="s">
        <v>20</v>
      </c>
      <c r="C36" s="50"/>
      <c r="D36" s="49"/>
      <c r="E36" s="63"/>
      <c r="F36" s="69"/>
      <c r="H36" s="47"/>
    </row>
    <row r="37" spans="2:16" s="58" customFormat="1" ht="15" customHeight="1" x14ac:dyDescent="0.2">
      <c r="B37" s="51" t="s">
        <v>21</v>
      </c>
      <c r="C37" s="50"/>
      <c r="D37" s="49"/>
      <c r="E37" s="63"/>
      <c r="F37" s="69"/>
      <c r="H37" s="47"/>
    </row>
    <row r="38" spans="2:16" s="58" customFormat="1" ht="15" customHeight="1" x14ac:dyDescent="0.2">
      <c r="B38" s="51" t="s">
        <v>22</v>
      </c>
      <c r="C38" s="50"/>
      <c r="D38" s="49"/>
      <c r="E38" s="63"/>
      <c r="F38" s="69"/>
      <c r="H38" s="47"/>
    </row>
    <row r="39" spans="2:16" s="58" customFormat="1" ht="15" customHeight="1" x14ac:dyDescent="0.2">
      <c r="B39" s="51" t="s">
        <v>23</v>
      </c>
      <c r="C39" s="49"/>
      <c r="D39" s="49"/>
      <c r="E39" s="63"/>
      <c r="F39" s="69"/>
      <c r="H39" s="47"/>
      <c r="O39" s="71" t="s">
        <v>16</v>
      </c>
      <c r="P39" s="71" t="s">
        <v>17</v>
      </c>
    </row>
    <row r="40" spans="2:16" s="58" customFormat="1" ht="15" customHeight="1" x14ac:dyDescent="0.2">
      <c r="B40" s="51" t="s">
        <v>24</v>
      </c>
      <c r="C40" s="49"/>
      <c r="D40" s="49"/>
      <c r="E40" s="63"/>
      <c r="F40" s="69"/>
      <c r="H40" s="47"/>
      <c r="O40" s="161">
        <v>0.81040306237333937</v>
      </c>
      <c r="P40" s="161">
        <v>0.18959693762666066</v>
      </c>
    </row>
    <row r="41" spans="2:16" s="58" customFormat="1" ht="15" customHeight="1" x14ac:dyDescent="0.2">
      <c r="B41" s="51" t="s">
        <v>25</v>
      </c>
      <c r="C41" s="49"/>
      <c r="D41" s="49"/>
      <c r="E41" s="63"/>
      <c r="F41" s="69"/>
      <c r="H41" s="47"/>
      <c r="O41" s="161"/>
      <c r="P41" s="162"/>
    </row>
    <row r="42" spans="2:16" s="58" customFormat="1" ht="15" customHeight="1" x14ac:dyDescent="0.2">
      <c r="B42" s="51" t="s">
        <v>61</v>
      </c>
      <c r="C42" s="49"/>
      <c r="D42" s="49"/>
      <c r="E42" s="63"/>
      <c r="F42" s="69"/>
      <c r="H42" s="47"/>
    </row>
    <row r="43" spans="2:16" s="58" customFormat="1" ht="15" customHeight="1" x14ac:dyDescent="0.2">
      <c r="B43" s="51" t="s">
        <v>27</v>
      </c>
      <c r="C43" s="49"/>
      <c r="D43" s="49"/>
      <c r="E43" s="63"/>
      <c r="F43" s="69"/>
      <c r="H43" s="47"/>
    </row>
    <row r="44" spans="2:16" s="58" customFormat="1" ht="15" customHeight="1" x14ac:dyDescent="0.2">
      <c r="B44" s="51" t="s">
        <v>28</v>
      </c>
      <c r="C44" s="50"/>
      <c r="D44" s="49"/>
      <c r="E44" s="63"/>
      <c r="F44" s="69"/>
      <c r="H44" s="70"/>
    </row>
    <row r="45" spans="2:16" s="58" customFormat="1" ht="15" customHeight="1" x14ac:dyDescent="0.2">
      <c r="B45" s="51" t="s">
        <v>29</v>
      </c>
      <c r="C45" s="50"/>
      <c r="D45" s="49"/>
      <c r="E45" s="63"/>
      <c r="F45" s="69"/>
    </row>
    <row r="46" spans="2:16" s="58" customFormat="1" ht="15" customHeight="1" x14ac:dyDescent="0.2">
      <c r="B46" s="46" t="s">
        <v>2</v>
      </c>
      <c r="C46" s="45">
        <v>21594</v>
      </c>
      <c r="D46" s="45">
        <v>5052</v>
      </c>
      <c r="E46" s="45">
        <v>26646</v>
      </c>
      <c r="F46" s="62"/>
      <c r="H46" s="68"/>
      <c r="I46" s="68"/>
      <c r="J46" s="68"/>
      <c r="K46" s="68"/>
      <c r="L46" s="68"/>
    </row>
    <row r="47" spans="2:16" s="58" customFormat="1" ht="15" customHeight="1" x14ac:dyDescent="0.2">
      <c r="B47" s="61" t="s">
        <v>73</v>
      </c>
      <c r="C47" s="100">
        <v>0.81040306237333937</v>
      </c>
      <c r="D47" s="100">
        <v>0.18959693762666066</v>
      </c>
      <c r="E47" s="67">
        <v>1</v>
      </c>
      <c r="F47" s="66"/>
      <c r="H47" s="64"/>
      <c r="I47" s="64"/>
      <c r="J47" s="64"/>
      <c r="K47" s="64"/>
      <c r="L47" s="64"/>
    </row>
    <row r="48" spans="2:16" s="94" customFormat="1" ht="15" customHeight="1" x14ac:dyDescent="0.2">
      <c r="B48" s="99"/>
      <c r="C48" s="98"/>
      <c r="D48" s="98"/>
      <c r="E48" s="97"/>
      <c r="F48" s="96"/>
      <c r="H48" s="95"/>
      <c r="I48" s="95"/>
      <c r="J48" s="95"/>
      <c r="K48" s="95"/>
      <c r="L48" s="95"/>
    </row>
    <row r="49" spans="2:12" s="58" customFormat="1" ht="8.25" customHeight="1" x14ac:dyDescent="0.2">
      <c r="B49" s="51"/>
      <c r="C49" s="93"/>
      <c r="D49" s="49"/>
      <c r="E49" s="49"/>
      <c r="F49" s="49"/>
      <c r="G49" s="49"/>
      <c r="H49" s="49"/>
      <c r="I49" s="49"/>
      <c r="J49" s="49"/>
      <c r="K49" s="63"/>
      <c r="L49" s="63"/>
    </row>
    <row r="50" spans="2:12" s="58" customFormat="1" ht="15" customHeight="1" x14ac:dyDescent="0.2">
      <c r="B50" s="53" t="s">
        <v>109</v>
      </c>
      <c r="C50" s="53"/>
      <c r="D50" s="53"/>
      <c r="E50" s="53"/>
      <c r="F50" s="53"/>
      <c r="G50" s="49"/>
      <c r="H50" s="49"/>
      <c r="I50" s="49"/>
      <c r="J50" s="49"/>
      <c r="K50" s="63"/>
      <c r="L50" s="63"/>
    </row>
    <row r="51" spans="2:12" s="58" customFormat="1" ht="23.25" customHeight="1" x14ac:dyDescent="0.2">
      <c r="B51" s="154" t="s">
        <v>0</v>
      </c>
      <c r="C51" s="129" t="s">
        <v>86</v>
      </c>
      <c r="D51" s="129" t="s">
        <v>85</v>
      </c>
      <c r="E51" s="129" t="s">
        <v>30</v>
      </c>
      <c r="F51" s="129" t="s">
        <v>84</v>
      </c>
      <c r="G51" s="129" t="s">
        <v>83</v>
      </c>
      <c r="H51" s="129" t="s">
        <v>82</v>
      </c>
      <c r="I51" s="129" t="s">
        <v>81</v>
      </c>
      <c r="J51" s="154" t="s">
        <v>60</v>
      </c>
      <c r="K51" s="154" t="s">
        <v>2</v>
      </c>
      <c r="L51" s="64"/>
    </row>
    <row r="52" spans="2:12" s="58" customFormat="1" ht="13.5" customHeight="1" x14ac:dyDescent="0.2">
      <c r="B52" s="154"/>
      <c r="C52" s="65" t="s">
        <v>80</v>
      </c>
      <c r="D52" s="65" t="s">
        <v>79</v>
      </c>
      <c r="E52" s="65" t="s">
        <v>78</v>
      </c>
      <c r="F52" s="65" t="s">
        <v>77</v>
      </c>
      <c r="G52" s="65" t="s">
        <v>76</v>
      </c>
      <c r="H52" s="65" t="s">
        <v>75</v>
      </c>
      <c r="I52" s="65" t="s">
        <v>74</v>
      </c>
      <c r="J52" s="154"/>
      <c r="K52" s="154"/>
      <c r="L52" s="64"/>
    </row>
    <row r="53" spans="2:12" s="58" customFormat="1" ht="15" customHeight="1" x14ac:dyDescent="0.2">
      <c r="B53" s="51" t="s">
        <v>18</v>
      </c>
      <c r="C53" s="50">
        <v>0</v>
      </c>
      <c r="D53" s="49">
        <v>13</v>
      </c>
      <c r="E53" s="49">
        <v>61</v>
      </c>
      <c r="F53" s="49">
        <v>127</v>
      </c>
      <c r="G53" s="49">
        <v>2418</v>
      </c>
      <c r="H53" s="49">
        <v>6792</v>
      </c>
      <c r="I53" s="49">
        <v>515</v>
      </c>
      <c r="J53" s="49">
        <v>2967</v>
      </c>
      <c r="K53" s="63">
        <v>12893</v>
      </c>
      <c r="L53" s="63"/>
    </row>
    <row r="54" spans="2:12" s="58" customFormat="1" ht="15" customHeight="1" x14ac:dyDescent="0.2">
      <c r="B54" s="51" t="s">
        <v>19</v>
      </c>
      <c r="C54" s="50">
        <v>0</v>
      </c>
      <c r="D54" s="49">
        <v>20</v>
      </c>
      <c r="E54" s="49">
        <v>58</v>
      </c>
      <c r="F54" s="49">
        <v>192</v>
      </c>
      <c r="G54" s="49">
        <v>2477</v>
      </c>
      <c r="H54" s="49">
        <v>7042</v>
      </c>
      <c r="I54" s="49">
        <v>499</v>
      </c>
      <c r="J54" s="49">
        <v>3465</v>
      </c>
      <c r="K54" s="63">
        <v>13753</v>
      </c>
      <c r="L54" s="63"/>
    </row>
    <row r="55" spans="2:12" s="58" customFormat="1" ht="15" customHeight="1" x14ac:dyDescent="0.2">
      <c r="B55" s="51" t="s">
        <v>20</v>
      </c>
      <c r="C55" s="50"/>
      <c r="D55" s="49"/>
      <c r="E55" s="49"/>
      <c r="F55" s="49"/>
      <c r="G55" s="49"/>
      <c r="H55" s="49"/>
      <c r="I55" s="49"/>
      <c r="J55" s="49"/>
      <c r="K55" s="63">
        <v>0</v>
      </c>
      <c r="L55" s="63"/>
    </row>
    <row r="56" spans="2:12" s="58" customFormat="1" ht="15" customHeight="1" x14ac:dyDescent="0.2">
      <c r="B56" s="51" t="s">
        <v>21</v>
      </c>
      <c r="C56" s="50"/>
      <c r="D56" s="49"/>
      <c r="E56" s="49"/>
      <c r="F56" s="49"/>
      <c r="G56" s="49"/>
      <c r="H56" s="49"/>
      <c r="I56" s="49"/>
      <c r="J56" s="49"/>
      <c r="K56" s="63">
        <v>0</v>
      </c>
      <c r="L56" s="63"/>
    </row>
    <row r="57" spans="2:12" s="58" customFormat="1" ht="15" customHeight="1" x14ac:dyDescent="0.2">
      <c r="B57" s="51" t="s">
        <v>22</v>
      </c>
      <c r="C57" s="50"/>
      <c r="D57" s="49"/>
      <c r="E57" s="49"/>
      <c r="F57" s="49"/>
      <c r="G57" s="49"/>
      <c r="H57" s="49"/>
      <c r="I57" s="49"/>
      <c r="J57" s="49"/>
      <c r="K57" s="63">
        <v>0</v>
      </c>
      <c r="L57" s="63"/>
    </row>
    <row r="58" spans="2:12" s="58" customFormat="1" ht="15" customHeight="1" x14ac:dyDescent="0.2">
      <c r="B58" s="51" t="s">
        <v>23</v>
      </c>
      <c r="C58" s="50"/>
      <c r="D58" s="49"/>
      <c r="E58" s="49"/>
      <c r="F58" s="49"/>
      <c r="G58" s="49"/>
      <c r="H58" s="49"/>
      <c r="I58" s="49"/>
      <c r="J58" s="49"/>
      <c r="K58" s="63">
        <v>0</v>
      </c>
      <c r="L58" s="63"/>
    </row>
    <row r="59" spans="2:12" s="58" customFormat="1" ht="15" customHeight="1" x14ac:dyDescent="0.2">
      <c r="B59" s="51" t="s">
        <v>24</v>
      </c>
      <c r="C59" s="50"/>
      <c r="D59" s="49"/>
      <c r="E59" s="49"/>
      <c r="F59" s="49"/>
      <c r="G59" s="49"/>
      <c r="H59" s="49"/>
      <c r="I59" s="49"/>
      <c r="J59" s="49"/>
      <c r="K59" s="63">
        <v>0</v>
      </c>
      <c r="L59" s="63"/>
    </row>
    <row r="60" spans="2:12" s="58" customFormat="1" ht="15" customHeight="1" x14ac:dyDescent="0.2">
      <c r="B60" s="51" t="s">
        <v>25</v>
      </c>
      <c r="C60" s="50"/>
      <c r="D60" s="49"/>
      <c r="E60" s="49"/>
      <c r="F60" s="49"/>
      <c r="G60" s="49"/>
      <c r="H60" s="49"/>
      <c r="I60" s="49"/>
      <c r="J60" s="49"/>
      <c r="K60" s="63">
        <v>0</v>
      </c>
      <c r="L60" s="63"/>
    </row>
    <row r="61" spans="2:12" s="58" customFormat="1" ht="15" customHeight="1" x14ac:dyDescent="0.2">
      <c r="B61" s="51" t="s">
        <v>61</v>
      </c>
      <c r="C61" s="50"/>
      <c r="D61" s="49"/>
      <c r="E61" s="49"/>
      <c r="F61" s="49"/>
      <c r="G61" s="49"/>
      <c r="H61" s="49"/>
      <c r="I61" s="49"/>
      <c r="J61" s="49"/>
      <c r="K61" s="63">
        <v>0</v>
      </c>
      <c r="L61" s="63"/>
    </row>
    <row r="62" spans="2:12" s="58" customFormat="1" ht="15" customHeight="1" x14ac:dyDescent="0.2">
      <c r="B62" s="51" t="s">
        <v>27</v>
      </c>
      <c r="C62" s="50"/>
      <c r="D62" s="49"/>
      <c r="E62" s="49"/>
      <c r="F62" s="49"/>
      <c r="G62" s="49"/>
      <c r="H62" s="49"/>
      <c r="I62" s="49"/>
      <c r="J62" s="49"/>
      <c r="K62" s="63">
        <v>0</v>
      </c>
      <c r="L62" s="63"/>
    </row>
    <row r="63" spans="2:12" s="58" customFormat="1" ht="15" customHeight="1" x14ac:dyDescent="0.2">
      <c r="B63" s="51" t="s">
        <v>28</v>
      </c>
      <c r="C63" s="50"/>
      <c r="D63" s="49"/>
      <c r="E63" s="49"/>
      <c r="F63" s="49"/>
      <c r="G63" s="49"/>
      <c r="H63" s="49"/>
      <c r="I63" s="49"/>
      <c r="J63" s="49"/>
      <c r="K63" s="63">
        <v>0</v>
      </c>
      <c r="L63" s="63"/>
    </row>
    <row r="64" spans="2:12" s="58" customFormat="1" ht="15" customHeight="1" x14ac:dyDescent="0.2">
      <c r="B64" s="51" t="s">
        <v>29</v>
      </c>
      <c r="C64" s="50"/>
      <c r="D64" s="49"/>
      <c r="E64" s="49"/>
      <c r="F64" s="49"/>
      <c r="G64" s="49"/>
      <c r="H64" s="49"/>
      <c r="I64" s="49"/>
      <c r="J64" s="49"/>
      <c r="K64" s="63">
        <v>0</v>
      </c>
      <c r="L64" s="63"/>
    </row>
    <row r="65" spans="2:17" s="58" customFormat="1" ht="15" customHeight="1" x14ac:dyDescent="0.2">
      <c r="B65" s="46" t="s">
        <v>2</v>
      </c>
      <c r="C65" s="45">
        <v>0</v>
      </c>
      <c r="D65" s="45">
        <v>33</v>
      </c>
      <c r="E65" s="45">
        <v>119</v>
      </c>
      <c r="F65" s="45">
        <v>319</v>
      </c>
      <c r="G65" s="45">
        <v>4895</v>
      </c>
      <c r="H65" s="45">
        <v>13834</v>
      </c>
      <c r="I65" s="45">
        <v>1014</v>
      </c>
      <c r="J65" s="45">
        <v>6432</v>
      </c>
      <c r="K65" s="45">
        <v>26646</v>
      </c>
      <c r="L65" s="62"/>
      <c r="N65" s="57"/>
      <c r="O65" s="56"/>
      <c r="P65" s="55"/>
      <c r="Q65" s="91"/>
    </row>
    <row r="66" spans="2:17" s="58" customFormat="1" ht="15" customHeight="1" x14ac:dyDescent="0.2">
      <c r="B66" s="61" t="s">
        <v>73</v>
      </c>
      <c r="C66" s="60">
        <v>0</v>
      </c>
      <c r="D66" s="60">
        <v>1.2384598063499212E-3</v>
      </c>
      <c r="E66" s="60">
        <v>4.4659611198678978E-3</v>
      </c>
      <c r="F66" s="60">
        <v>1.1971778128049239E-2</v>
      </c>
      <c r="G66" s="60">
        <v>0.1837048712752383</v>
      </c>
      <c r="H66" s="60">
        <v>0.51917736245590329</v>
      </c>
      <c r="I66" s="60">
        <v>3.8054492231479393E-2</v>
      </c>
      <c r="J66" s="60">
        <v>0.2413870749831119</v>
      </c>
      <c r="K66" s="60">
        <v>1</v>
      </c>
      <c r="L66" s="59"/>
      <c r="N66" s="57"/>
      <c r="O66" s="56"/>
      <c r="P66" s="55"/>
      <c r="Q66" s="91"/>
    </row>
    <row r="67" spans="2:17" s="58" customFormat="1" ht="9" customHeight="1" x14ac:dyDescent="0.2">
      <c r="C67" s="78"/>
      <c r="D67" s="78"/>
      <c r="E67" s="78"/>
      <c r="F67" s="78"/>
      <c r="N67" s="57"/>
      <c r="O67" s="56"/>
      <c r="P67" s="55"/>
      <c r="Q67" s="91"/>
    </row>
    <row r="68" spans="2:17" s="58" customFormat="1" ht="15" customHeight="1" x14ac:dyDescent="0.2">
      <c r="B68" s="53" t="s">
        <v>108</v>
      </c>
      <c r="C68" s="53"/>
      <c r="D68" s="53"/>
      <c r="E68" s="53"/>
      <c r="F68" s="53"/>
      <c r="N68" s="57"/>
      <c r="O68" s="56"/>
      <c r="P68" s="55"/>
      <c r="Q68" s="91"/>
    </row>
    <row r="69" spans="2:17" s="58" customFormat="1" ht="15" customHeight="1" x14ac:dyDescent="0.2">
      <c r="B69" s="154" t="s">
        <v>107</v>
      </c>
      <c r="C69" s="154"/>
      <c r="D69" s="129" t="s">
        <v>54</v>
      </c>
      <c r="E69" s="129" t="s">
        <v>15</v>
      </c>
      <c r="O69" s="56"/>
      <c r="P69" s="55"/>
      <c r="Q69" s="91"/>
    </row>
    <row r="70" spans="2:17" s="58" customFormat="1" ht="15" customHeight="1" x14ac:dyDescent="0.25">
      <c r="B70" s="51" t="s">
        <v>106</v>
      </c>
      <c r="C70" s="50"/>
      <c r="D70" s="49">
        <v>10449</v>
      </c>
      <c r="E70" s="66">
        <v>0.39214140959243415</v>
      </c>
      <c r="F70" s="90"/>
      <c r="G70" s="89"/>
      <c r="N70" s="57"/>
      <c r="O70" s="88"/>
      <c r="P70" s="55"/>
      <c r="Q70" s="91"/>
    </row>
    <row r="71" spans="2:17" s="58" customFormat="1" ht="15" customHeight="1" x14ac:dyDescent="0.25">
      <c r="B71" s="51" t="s">
        <v>105</v>
      </c>
      <c r="C71" s="48"/>
      <c r="D71" s="49">
        <v>4880</v>
      </c>
      <c r="E71" s="66">
        <v>0.18314193499962472</v>
      </c>
      <c r="F71" s="90"/>
      <c r="G71" s="89"/>
      <c r="N71" s="57"/>
      <c r="O71" s="88"/>
      <c r="P71" s="55"/>
      <c r="Q71" s="91"/>
    </row>
    <row r="72" spans="2:17" s="58" customFormat="1" ht="15" customHeight="1" x14ac:dyDescent="0.25">
      <c r="B72" s="51" t="s">
        <v>104</v>
      </c>
      <c r="C72" s="48"/>
      <c r="D72" s="49">
        <v>3179</v>
      </c>
      <c r="E72" s="66">
        <v>0.11930496134504241</v>
      </c>
      <c r="F72" s="90"/>
      <c r="G72" s="89"/>
      <c r="N72" s="57"/>
      <c r="O72" s="88"/>
      <c r="P72" s="55"/>
      <c r="Q72" s="91"/>
    </row>
    <row r="73" spans="2:17" s="58" customFormat="1" ht="15" customHeight="1" x14ac:dyDescent="0.25">
      <c r="B73" s="51" t="s">
        <v>59</v>
      </c>
      <c r="C73" s="48"/>
      <c r="D73" s="49">
        <v>4620</v>
      </c>
      <c r="E73" s="66">
        <v>0.17338437288898897</v>
      </c>
      <c r="F73" s="90"/>
      <c r="G73" s="89"/>
      <c r="N73" s="57"/>
      <c r="O73" s="88"/>
      <c r="P73" s="55"/>
      <c r="Q73" s="91"/>
    </row>
    <row r="74" spans="2:17" s="58" customFormat="1" ht="15" customHeight="1" x14ac:dyDescent="0.25">
      <c r="B74" s="51" t="s">
        <v>103</v>
      </c>
      <c r="C74" s="48"/>
      <c r="D74" s="49">
        <v>3265</v>
      </c>
      <c r="E74" s="66">
        <v>0.12253246265856038</v>
      </c>
      <c r="F74" s="90"/>
      <c r="G74" s="89"/>
      <c r="N74" s="57"/>
      <c r="O74" s="88"/>
      <c r="P74" s="92"/>
      <c r="Q74" s="91"/>
    </row>
    <row r="75" spans="2:17" s="58" customFormat="1" ht="15" customHeight="1" x14ac:dyDescent="0.25">
      <c r="B75" s="51" t="s">
        <v>102</v>
      </c>
      <c r="C75" s="48"/>
      <c r="D75" s="49">
        <v>253</v>
      </c>
      <c r="E75" s="66">
        <v>9.4948585153493952E-3</v>
      </c>
      <c r="F75" s="90"/>
      <c r="G75" s="89"/>
      <c r="N75" s="57"/>
      <c r="O75" s="88"/>
      <c r="P75" s="86"/>
    </row>
    <row r="76" spans="2:17" s="58" customFormat="1" ht="12.75" x14ac:dyDescent="0.2">
      <c r="B76" s="164" t="s">
        <v>2</v>
      </c>
      <c r="C76" s="164"/>
      <c r="D76" s="45">
        <v>26646</v>
      </c>
      <c r="E76" s="87">
        <v>1</v>
      </c>
      <c r="N76" s="86"/>
      <c r="O76" s="86"/>
      <c r="P76" s="86"/>
    </row>
    <row r="77" spans="2:17" s="84" customFormat="1" ht="4.5" customHeight="1" x14ac:dyDescent="0.2">
      <c r="C77" s="85"/>
      <c r="D77" s="85"/>
      <c r="E77" s="85"/>
      <c r="F77" s="85"/>
    </row>
    <row r="78" spans="2:17" s="58" customFormat="1" ht="18" customHeight="1" x14ac:dyDescent="0.25">
      <c r="B78" s="1" t="s">
        <v>101</v>
      </c>
      <c r="C78" s="3"/>
      <c r="D78" s="3"/>
      <c r="E78" s="3"/>
      <c r="F78" s="3"/>
      <c r="G78" s="3"/>
      <c r="H78" s="3"/>
      <c r="I78" s="3"/>
      <c r="J78" s="3"/>
      <c r="K78" s="2"/>
      <c r="L78" s="2"/>
      <c r="M78" s="2"/>
      <c r="N78" s="2"/>
      <c r="O78" s="2"/>
      <c r="P78" s="2"/>
      <c r="Q78" s="83"/>
    </row>
    <row r="79" spans="2:17" s="58" customFormat="1" ht="5.25" customHeight="1" x14ac:dyDescent="0.2">
      <c r="B79" s="75"/>
      <c r="C79" s="76"/>
      <c r="D79" s="76"/>
      <c r="E79" s="76"/>
      <c r="F79" s="76"/>
      <c r="G79" s="75"/>
      <c r="H79" s="75"/>
      <c r="I79" s="75"/>
      <c r="J79" s="75"/>
      <c r="K79" s="75"/>
      <c r="L79" s="75"/>
      <c r="M79" s="75"/>
      <c r="N79" s="75"/>
      <c r="O79" s="75"/>
      <c r="P79" s="75"/>
    </row>
    <row r="80" spans="2:17" s="58" customFormat="1" ht="27.75" customHeight="1" thickBot="1" x14ac:dyDescent="0.25">
      <c r="B80" s="163" t="s">
        <v>100</v>
      </c>
      <c r="C80" s="163"/>
      <c r="D80" s="163"/>
      <c r="E80" s="163"/>
      <c r="F80" s="163"/>
      <c r="G80" s="52"/>
      <c r="H80" s="52"/>
      <c r="I80" s="74"/>
      <c r="J80" s="74"/>
    </row>
    <row r="81" spans="2:16" s="58" customFormat="1" ht="15" customHeight="1" thickTop="1" x14ac:dyDescent="0.2">
      <c r="B81" s="129" t="s">
        <v>0</v>
      </c>
      <c r="C81" s="129" t="s">
        <v>16</v>
      </c>
      <c r="D81" s="129" t="s">
        <v>17</v>
      </c>
      <c r="E81" s="129" t="s">
        <v>2</v>
      </c>
      <c r="F81" s="73" t="s">
        <v>58</v>
      </c>
      <c r="G81" s="64"/>
      <c r="H81" s="64"/>
    </row>
    <row r="82" spans="2:16" s="58" customFormat="1" ht="15" customHeight="1" x14ac:dyDescent="0.2">
      <c r="B82" s="51" t="s">
        <v>18</v>
      </c>
      <c r="C82" s="50">
        <v>9942</v>
      </c>
      <c r="D82" s="49">
        <v>2951</v>
      </c>
      <c r="E82" s="63">
        <v>12893</v>
      </c>
      <c r="F82" s="72" t="s">
        <v>88</v>
      </c>
      <c r="G82" s="63"/>
      <c r="H82" s="47"/>
    </row>
    <row r="83" spans="2:16" s="58" customFormat="1" ht="15" customHeight="1" x14ac:dyDescent="0.2">
      <c r="B83" s="51" t="s">
        <v>19</v>
      </c>
      <c r="C83" s="50">
        <v>10521</v>
      </c>
      <c r="D83" s="49">
        <v>3232</v>
      </c>
      <c r="E83" s="63">
        <v>13753</v>
      </c>
      <c r="F83" s="69">
        <v>6.6702862018149386E-2</v>
      </c>
      <c r="G83" s="63"/>
      <c r="H83" s="47"/>
    </row>
    <row r="84" spans="2:16" s="58" customFormat="1" ht="15" customHeight="1" x14ac:dyDescent="0.2">
      <c r="B84" s="51" t="s">
        <v>20</v>
      </c>
      <c r="C84" s="50"/>
      <c r="D84" s="49"/>
      <c r="E84" s="63"/>
      <c r="F84" s="69"/>
      <c r="G84" s="63"/>
      <c r="H84" s="47"/>
    </row>
    <row r="85" spans="2:16" s="58" customFormat="1" ht="15" customHeight="1" x14ac:dyDescent="0.2">
      <c r="B85" s="51" t="s">
        <v>21</v>
      </c>
      <c r="C85" s="50"/>
      <c r="D85" s="49"/>
      <c r="E85" s="63"/>
      <c r="F85" s="69"/>
      <c r="G85" s="63"/>
      <c r="H85" s="47"/>
    </row>
    <row r="86" spans="2:16" s="58" customFormat="1" ht="15" customHeight="1" x14ac:dyDescent="0.2">
      <c r="B86" s="51" t="s">
        <v>22</v>
      </c>
      <c r="C86" s="50"/>
      <c r="D86" s="49"/>
      <c r="E86" s="63"/>
      <c r="F86" s="69"/>
      <c r="G86" s="63"/>
      <c r="H86" s="47"/>
    </row>
    <row r="87" spans="2:16" s="58" customFormat="1" ht="15" customHeight="1" x14ac:dyDescent="0.2">
      <c r="B87" s="51" t="s">
        <v>23</v>
      </c>
      <c r="C87" s="49"/>
      <c r="D87" s="50"/>
      <c r="E87" s="63"/>
      <c r="F87" s="69"/>
      <c r="G87" s="63"/>
      <c r="H87" s="47"/>
      <c r="O87" s="71" t="s">
        <v>16</v>
      </c>
      <c r="P87" s="71" t="s">
        <v>17</v>
      </c>
    </row>
    <row r="88" spans="2:16" s="58" customFormat="1" ht="15" customHeight="1" x14ac:dyDescent="0.2">
      <c r="B88" s="51" t="s">
        <v>24</v>
      </c>
      <c r="C88" s="49"/>
      <c r="D88" s="50"/>
      <c r="E88" s="63"/>
      <c r="F88" s="69"/>
      <c r="G88" s="63"/>
      <c r="H88" s="47"/>
      <c r="O88" s="161">
        <v>0.76795766719207381</v>
      </c>
      <c r="P88" s="161">
        <v>0.23204233280792613</v>
      </c>
    </row>
    <row r="89" spans="2:16" s="58" customFormat="1" ht="15" customHeight="1" x14ac:dyDescent="0.2">
      <c r="B89" s="51" t="s">
        <v>25</v>
      </c>
      <c r="C89" s="50"/>
      <c r="D89" s="49"/>
      <c r="E89" s="63"/>
      <c r="F89" s="69"/>
      <c r="G89" s="63"/>
      <c r="H89" s="47"/>
      <c r="O89" s="161"/>
      <c r="P89" s="162"/>
    </row>
    <row r="90" spans="2:16" s="58" customFormat="1" ht="15" customHeight="1" x14ac:dyDescent="0.2">
      <c r="B90" s="51" t="s">
        <v>61</v>
      </c>
      <c r="C90" s="50"/>
      <c r="D90" s="49"/>
      <c r="E90" s="63"/>
      <c r="F90" s="69"/>
      <c r="G90" s="63"/>
      <c r="H90" s="47"/>
    </row>
    <row r="91" spans="2:16" s="58" customFormat="1" ht="15" customHeight="1" x14ac:dyDescent="0.2">
      <c r="B91" s="51" t="s">
        <v>27</v>
      </c>
      <c r="C91" s="50"/>
      <c r="D91" s="49"/>
      <c r="E91" s="63"/>
      <c r="F91" s="69"/>
      <c r="G91" s="63"/>
      <c r="H91" s="47"/>
    </row>
    <row r="92" spans="2:16" s="58" customFormat="1" ht="15" customHeight="1" x14ac:dyDescent="0.2">
      <c r="B92" s="51" t="s">
        <v>28</v>
      </c>
      <c r="C92" s="50"/>
      <c r="D92" s="49"/>
      <c r="E92" s="63"/>
      <c r="F92" s="69"/>
      <c r="G92" s="62"/>
      <c r="H92" s="70"/>
    </row>
    <row r="93" spans="2:16" s="58" customFormat="1" ht="15" customHeight="1" x14ac:dyDescent="0.2">
      <c r="B93" s="51" t="s">
        <v>29</v>
      </c>
      <c r="C93" s="50"/>
      <c r="D93" s="49"/>
      <c r="E93" s="63"/>
      <c r="F93" s="69"/>
    </row>
    <row r="94" spans="2:16" s="58" customFormat="1" ht="15" customHeight="1" x14ac:dyDescent="0.2">
      <c r="B94" s="46" t="s">
        <v>2</v>
      </c>
      <c r="C94" s="45">
        <v>20463</v>
      </c>
      <c r="D94" s="45">
        <v>6183</v>
      </c>
      <c r="E94" s="45">
        <v>26646</v>
      </c>
      <c r="F94" s="62"/>
      <c r="G94" s="82"/>
      <c r="H94" s="68"/>
      <c r="I94" s="68"/>
      <c r="J94" s="68"/>
      <c r="K94" s="68"/>
      <c r="L94" s="68"/>
    </row>
    <row r="95" spans="2:16" s="58" customFormat="1" ht="15" customHeight="1" x14ac:dyDescent="0.2">
      <c r="B95" s="61" t="s">
        <v>73</v>
      </c>
      <c r="C95" s="67">
        <v>0.76795766719207381</v>
      </c>
      <c r="D95" s="67">
        <v>0.23204233280792613</v>
      </c>
      <c r="E95" s="67">
        <v>1</v>
      </c>
      <c r="F95" s="66"/>
      <c r="G95" s="64"/>
      <c r="H95" s="64"/>
      <c r="I95" s="64"/>
      <c r="J95" s="64"/>
      <c r="K95" s="64"/>
      <c r="L95" s="64"/>
    </row>
    <row r="96" spans="2:16" s="58" customFormat="1" ht="9" customHeight="1" x14ac:dyDescent="0.2">
      <c r="B96" s="51"/>
      <c r="C96" s="49"/>
      <c r="D96" s="49"/>
      <c r="E96" s="49"/>
      <c r="F96" s="49"/>
      <c r="G96" s="49"/>
      <c r="H96" s="49"/>
      <c r="I96" s="49"/>
      <c r="J96" s="49"/>
      <c r="K96" s="63"/>
      <c r="L96" s="63"/>
    </row>
    <row r="97" spans="2:16" s="58" customFormat="1" ht="15" customHeight="1" x14ac:dyDescent="0.2">
      <c r="B97" s="53" t="s">
        <v>99</v>
      </c>
      <c r="C97" s="53"/>
      <c r="D97" s="53"/>
      <c r="E97" s="53"/>
      <c r="F97" s="53"/>
      <c r="G97" s="49"/>
      <c r="H97" s="49"/>
      <c r="I97" s="49"/>
      <c r="J97" s="49"/>
      <c r="K97" s="63"/>
      <c r="L97" s="63"/>
    </row>
    <row r="98" spans="2:16" s="58" customFormat="1" ht="24" customHeight="1" x14ac:dyDescent="0.2">
      <c r="B98" s="154" t="s">
        <v>0</v>
      </c>
      <c r="C98" s="129" t="s">
        <v>86</v>
      </c>
      <c r="D98" s="129" t="s">
        <v>85</v>
      </c>
      <c r="E98" s="129" t="s">
        <v>30</v>
      </c>
      <c r="F98" s="129" t="s">
        <v>84</v>
      </c>
      <c r="G98" s="129" t="s">
        <v>83</v>
      </c>
      <c r="H98" s="129" t="s">
        <v>82</v>
      </c>
      <c r="I98" s="129" t="s">
        <v>81</v>
      </c>
      <c r="J98" s="154" t="s">
        <v>60</v>
      </c>
      <c r="K98" s="154" t="s">
        <v>2</v>
      </c>
      <c r="L98" s="64"/>
    </row>
    <row r="99" spans="2:16" s="58" customFormat="1" ht="12" customHeight="1" x14ac:dyDescent="0.2">
      <c r="B99" s="154"/>
      <c r="C99" s="65" t="s">
        <v>80</v>
      </c>
      <c r="D99" s="65" t="s">
        <v>79</v>
      </c>
      <c r="E99" s="65" t="s">
        <v>78</v>
      </c>
      <c r="F99" s="65" t="s">
        <v>77</v>
      </c>
      <c r="G99" s="65" t="s">
        <v>76</v>
      </c>
      <c r="H99" s="65" t="s">
        <v>75</v>
      </c>
      <c r="I99" s="65" t="s">
        <v>74</v>
      </c>
      <c r="J99" s="154"/>
      <c r="K99" s="154"/>
      <c r="L99" s="64"/>
    </row>
    <row r="100" spans="2:16" s="58" customFormat="1" ht="15" customHeight="1" x14ac:dyDescent="0.2">
      <c r="B100" s="51" t="s">
        <v>18</v>
      </c>
      <c r="C100" s="50">
        <v>1409</v>
      </c>
      <c r="D100" s="49">
        <v>1598</v>
      </c>
      <c r="E100" s="49">
        <v>866</v>
      </c>
      <c r="F100" s="49">
        <v>693</v>
      </c>
      <c r="G100" s="49">
        <v>2681</v>
      </c>
      <c r="H100" s="49">
        <v>4500</v>
      </c>
      <c r="I100" s="49">
        <v>816</v>
      </c>
      <c r="J100" s="49">
        <v>330</v>
      </c>
      <c r="K100" s="63">
        <v>12893</v>
      </c>
      <c r="L100" s="63"/>
    </row>
    <row r="101" spans="2:16" s="58" customFormat="1" ht="15" customHeight="1" x14ac:dyDescent="0.2">
      <c r="B101" s="51" t="s">
        <v>19</v>
      </c>
      <c r="C101" s="50">
        <v>1526</v>
      </c>
      <c r="D101" s="49">
        <v>1857</v>
      </c>
      <c r="E101" s="49">
        <v>957</v>
      </c>
      <c r="F101" s="49">
        <v>857</v>
      </c>
      <c r="G101" s="49">
        <v>2680</v>
      </c>
      <c r="H101" s="49">
        <v>4756</v>
      </c>
      <c r="I101" s="49">
        <v>768</v>
      </c>
      <c r="J101" s="49">
        <v>352</v>
      </c>
      <c r="K101" s="63">
        <v>13753</v>
      </c>
      <c r="L101" s="63"/>
    </row>
    <row r="102" spans="2:16" s="58" customFormat="1" ht="15" customHeight="1" x14ac:dyDescent="0.2">
      <c r="B102" s="51" t="s">
        <v>20</v>
      </c>
      <c r="C102" s="50"/>
      <c r="D102" s="49"/>
      <c r="E102" s="49"/>
      <c r="F102" s="49"/>
      <c r="G102" s="49"/>
      <c r="H102" s="49"/>
      <c r="I102" s="49"/>
      <c r="J102" s="49"/>
      <c r="K102" s="63"/>
      <c r="L102" s="63"/>
    </row>
    <row r="103" spans="2:16" s="58" customFormat="1" ht="15" customHeight="1" x14ac:dyDescent="0.2">
      <c r="B103" s="51" t="s">
        <v>21</v>
      </c>
      <c r="C103" s="50"/>
      <c r="D103" s="49"/>
      <c r="E103" s="49"/>
      <c r="F103" s="49"/>
      <c r="G103" s="49"/>
      <c r="H103" s="49"/>
      <c r="I103" s="49"/>
      <c r="J103" s="49"/>
      <c r="K103" s="63"/>
      <c r="L103" s="63"/>
    </row>
    <row r="104" spans="2:16" s="58" customFormat="1" ht="15" customHeight="1" x14ac:dyDescent="0.2">
      <c r="B104" s="51" t="s">
        <v>22</v>
      </c>
      <c r="C104" s="50"/>
      <c r="D104" s="49"/>
      <c r="E104" s="49"/>
      <c r="F104" s="49"/>
      <c r="G104" s="49"/>
      <c r="H104" s="49"/>
      <c r="I104" s="49"/>
      <c r="J104" s="49"/>
      <c r="K104" s="63"/>
      <c r="L104" s="63"/>
    </row>
    <row r="105" spans="2:16" s="58" customFormat="1" ht="15" customHeight="1" x14ac:dyDescent="0.2">
      <c r="B105" s="51" t="s">
        <v>23</v>
      </c>
      <c r="C105" s="50"/>
      <c r="D105" s="49"/>
      <c r="E105" s="49"/>
      <c r="F105" s="49"/>
      <c r="G105" s="49"/>
      <c r="H105" s="49"/>
      <c r="I105" s="49"/>
      <c r="J105" s="49"/>
      <c r="K105" s="63"/>
      <c r="L105" s="63"/>
    </row>
    <row r="106" spans="2:16" s="58" customFormat="1" ht="15" customHeight="1" x14ac:dyDescent="0.2">
      <c r="B106" s="51" t="s">
        <v>24</v>
      </c>
      <c r="C106" s="50"/>
      <c r="D106" s="49"/>
      <c r="E106" s="49"/>
      <c r="F106" s="49"/>
      <c r="G106" s="49"/>
      <c r="H106" s="49"/>
      <c r="I106" s="49"/>
      <c r="J106" s="49"/>
      <c r="K106" s="63"/>
      <c r="L106" s="63"/>
    </row>
    <row r="107" spans="2:16" s="58" customFormat="1" ht="15" customHeight="1" x14ac:dyDescent="0.2">
      <c r="B107" s="51" t="s">
        <v>25</v>
      </c>
      <c r="C107" s="50"/>
      <c r="D107" s="49"/>
      <c r="E107" s="49"/>
      <c r="F107" s="49"/>
      <c r="G107" s="49"/>
      <c r="H107" s="49"/>
      <c r="I107" s="49"/>
      <c r="J107" s="49"/>
      <c r="K107" s="63"/>
      <c r="L107" s="63"/>
    </row>
    <row r="108" spans="2:16" s="58" customFormat="1" ht="15" customHeight="1" x14ac:dyDescent="0.2">
      <c r="B108" s="51" t="s">
        <v>61</v>
      </c>
      <c r="C108" s="50"/>
      <c r="D108" s="49"/>
      <c r="E108" s="49"/>
      <c r="F108" s="49"/>
      <c r="G108" s="49"/>
      <c r="H108" s="49"/>
      <c r="I108" s="49"/>
      <c r="J108" s="49"/>
      <c r="K108" s="63"/>
      <c r="L108" s="63"/>
    </row>
    <row r="109" spans="2:16" s="58" customFormat="1" ht="15" customHeight="1" x14ac:dyDescent="0.2">
      <c r="B109" s="51" t="s">
        <v>27</v>
      </c>
      <c r="C109" s="50"/>
      <c r="D109" s="49"/>
      <c r="E109" s="49"/>
      <c r="F109" s="49"/>
      <c r="G109" s="49"/>
      <c r="H109" s="49"/>
      <c r="I109" s="49"/>
      <c r="J109" s="49"/>
      <c r="K109" s="63"/>
      <c r="L109" s="63"/>
    </row>
    <row r="110" spans="2:16" s="58" customFormat="1" ht="15" customHeight="1" x14ac:dyDescent="0.2">
      <c r="B110" s="51" t="s">
        <v>28</v>
      </c>
      <c r="C110" s="50"/>
      <c r="D110" s="49"/>
      <c r="E110" s="49"/>
      <c r="F110" s="49"/>
      <c r="G110" s="49"/>
      <c r="H110" s="49"/>
      <c r="I110" s="49"/>
      <c r="J110" s="49"/>
      <c r="K110" s="63"/>
      <c r="L110" s="63"/>
    </row>
    <row r="111" spans="2:16" s="58" customFormat="1" ht="15" customHeight="1" x14ac:dyDescent="0.2">
      <c r="B111" s="51" t="s">
        <v>29</v>
      </c>
      <c r="C111" s="50"/>
      <c r="D111" s="49"/>
      <c r="E111" s="49"/>
      <c r="F111" s="49"/>
      <c r="G111" s="49"/>
      <c r="H111" s="49"/>
      <c r="I111" s="49"/>
      <c r="J111" s="49"/>
      <c r="K111" s="63"/>
      <c r="L111" s="63"/>
    </row>
    <row r="112" spans="2:16" s="58" customFormat="1" ht="15" customHeight="1" x14ac:dyDescent="0.2">
      <c r="B112" s="46" t="s">
        <v>2</v>
      </c>
      <c r="C112" s="45">
        <v>2935</v>
      </c>
      <c r="D112" s="45">
        <v>3455</v>
      </c>
      <c r="E112" s="45">
        <v>1823</v>
      </c>
      <c r="F112" s="45">
        <v>1550</v>
      </c>
      <c r="G112" s="45">
        <v>5361</v>
      </c>
      <c r="H112" s="45">
        <v>9256</v>
      </c>
      <c r="I112" s="45">
        <v>1584</v>
      </c>
      <c r="J112" s="45">
        <v>682</v>
      </c>
      <c r="K112" s="45">
        <v>26646</v>
      </c>
      <c r="L112" s="62"/>
      <c r="N112" s="57"/>
      <c r="O112" s="56"/>
      <c r="P112" s="55"/>
    </row>
    <row r="113" spans="2:17" s="58" customFormat="1" ht="15" customHeight="1" x14ac:dyDescent="0.2">
      <c r="B113" s="61" t="s">
        <v>73</v>
      </c>
      <c r="C113" s="60">
        <v>0.11014786459506118</v>
      </c>
      <c r="D113" s="60">
        <v>0.12966298881633265</v>
      </c>
      <c r="E113" s="60">
        <v>6.841552202957292E-2</v>
      </c>
      <c r="F113" s="60">
        <v>5.817008181340539E-2</v>
      </c>
      <c r="G113" s="60">
        <v>0.20119342490430084</v>
      </c>
      <c r="H113" s="60">
        <v>0.34736921113863245</v>
      </c>
      <c r="I113" s="60">
        <v>5.9446070704796218E-2</v>
      </c>
      <c r="J113" s="60">
        <v>2.5594835997898371E-2</v>
      </c>
      <c r="K113" s="60">
        <v>1</v>
      </c>
      <c r="L113" s="59"/>
      <c r="N113" s="57"/>
      <c r="O113" s="56"/>
      <c r="P113" s="55"/>
    </row>
    <row r="114" spans="2:17" s="58" customFormat="1" ht="15" customHeight="1" x14ac:dyDescent="0.2">
      <c r="B114" s="81"/>
      <c r="C114" s="80"/>
      <c r="D114" s="80"/>
      <c r="E114" s="47"/>
      <c r="F114" s="47"/>
      <c r="G114" s="47"/>
      <c r="H114" s="47"/>
    </row>
    <row r="115" spans="2:17" s="58" customFormat="1" ht="15" customHeight="1" x14ac:dyDescent="0.2">
      <c r="B115" s="53" t="s">
        <v>98</v>
      </c>
      <c r="C115" s="80"/>
      <c r="D115" s="80"/>
      <c r="E115" s="47"/>
      <c r="F115" s="47"/>
      <c r="G115" s="47"/>
      <c r="H115" s="47"/>
    </row>
    <row r="116" spans="2:17" s="58" customFormat="1" ht="15" customHeight="1" x14ac:dyDescent="0.2">
      <c r="B116" s="129" t="s">
        <v>97</v>
      </c>
      <c r="C116" s="129" t="s">
        <v>18</v>
      </c>
      <c r="D116" s="129" t="s">
        <v>19</v>
      </c>
      <c r="E116" s="129" t="s">
        <v>20</v>
      </c>
      <c r="F116" s="129" t="s">
        <v>21</v>
      </c>
      <c r="G116" s="129" t="s">
        <v>22</v>
      </c>
      <c r="H116" s="129" t="s">
        <v>23</v>
      </c>
      <c r="I116" s="129" t="s">
        <v>24</v>
      </c>
      <c r="J116" s="129" t="s">
        <v>25</v>
      </c>
      <c r="K116" s="129" t="s">
        <v>61</v>
      </c>
      <c r="L116" s="129" t="s">
        <v>27</v>
      </c>
      <c r="M116" s="129" t="s">
        <v>28</v>
      </c>
      <c r="N116" s="129" t="s">
        <v>29</v>
      </c>
      <c r="O116" s="129" t="s">
        <v>2</v>
      </c>
      <c r="P116" s="129" t="s">
        <v>15</v>
      </c>
    </row>
    <row r="117" spans="2:17" s="58" customFormat="1" ht="15" customHeight="1" x14ac:dyDescent="0.2">
      <c r="B117" s="51" t="s">
        <v>96</v>
      </c>
      <c r="C117" s="50">
        <v>3341</v>
      </c>
      <c r="D117" s="49">
        <v>3605</v>
      </c>
      <c r="E117" s="49"/>
      <c r="F117" s="49"/>
      <c r="G117" s="49"/>
      <c r="H117" s="49"/>
      <c r="I117" s="49"/>
      <c r="J117" s="49"/>
      <c r="K117" s="78"/>
      <c r="L117" s="78"/>
      <c r="M117" s="78"/>
      <c r="N117" s="78"/>
      <c r="O117" s="48">
        <v>6946</v>
      </c>
      <c r="P117" s="47">
        <v>0.26067702469413795</v>
      </c>
      <c r="Q117" s="79"/>
    </row>
    <row r="118" spans="2:17" s="58" customFormat="1" ht="15" customHeight="1" x14ac:dyDescent="0.2">
      <c r="B118" s="51" t="s">
        <v>95</v>
      </c>
      <c r="C118" s="50">
        <v>5101</v>
      </c>
      <c r="D118" s="49">
        <v>5441</v>
      </c>
      <c r="E118" s="49"/>
      <c r="F118" s="49"/>
      <c r="G118" s="49"/>
      <c r="H118" s="49"/>
      <c r="I118" s="49"/>
      <c r="J118" s="49"/>
      <c r="K118" s="78"/>
      <c r="L118" s="78"/>
      <c r="M118" s="78"/>
      <c r="N118" s="78"/>
      <c r="O118" s="48">
        <v>10542</v>
      </c>
      <c r="P118" s="47">
        <v>0.39563161450123846</v>
      </c>
      <c r="Q118" s="79"/>
    </row>
    <row r="119" spans="2:17" s="58" customFormat="1" ht="15" customHeight="1" x14ac:dyDescent="0.2">
      <c r="B119" s="51" t="s">
        <v>94</v>
      </c>
      <c r="C119" s="50">
        <v>1064</v>
      </c>
      <c r="D119" s="49">
        <v>1082</v>
      </c>
      <c r="E119" s="49"/>
      <c r="F119" s="49"/>
      <c r="G119" s="49"/>
      <c r="H119" s="49"/>
      <c r="I119" s="49"/>
      <c r="J119" s="49"/>
      <c r="K119" s="78"/>
      <c r="L119" s="78"/>
      <c r="M119" s="78"/>
      <c r="N119" s="78"/>
      <c r="O119" s="48">
        <v>2146</v>
      </c>
      <c r="P119" s="47">
        <v>8.0537416497785785E-2</v>
      </c>
    </row>
    <row r="120" spans="2:17" s="58" customFormat="1" ht="15" customHeight="1" x14ac:dyDescent="0.2">
      <c r="B120" s="51" t="s">
        <v>93</v>
      </c>
      <c r="C120" s="50">
        <v>37</v>
      </c>
      <c r="D120" s="49">
        <v>36</v>
      </c>
      <c r="E120" s="49"/>
      <c r="F120" s="49"/>
      <c r="G120" s="49"/>
      <c r="H120" s="49"/>
      <c r="I120" s="49"/>
      <c r="J120" s="49"/>
      <c r="K120" s="78"/>
      <c r="L120" s="78"/>
      <c r="M120" s="78"/>
      <c r="N120" s="78"/>
      <c r="O120" s="48">
        <v>73</v>
      </c>
      <c r="P120" s="47">
        <v>2.7396232079861891E-3</v>
      </c>
    </row>
    <row r="121" spans="2:17" s="58" customFormat="1" ht="15" customHeight="1" x14ac:dyDescent="0.2">
      <c r="B121" s="51" t="s">
        <v>92</v>
      </c>
      <c r="C121" s="50">
        <v>3350</v>
      </c>
      <c r="D121" s="49">
        <v>3589</v>
      </c>
      <c r="E121" s="49"/>
      <c r="F121" s="49"/>
      <c r="G121" s="49"/>
      <c r="H121" s="49"/>
      <c r="I121" s="49"/>
      <c r="J121" s="49"/>
      <c r="K121" s="78"/>
      <c r="L121" s="78"/>
      <c r="M121" s="78"/>
      <c r="N121" s="78"/>
      <c r="O121" s="48">
        <v>6939</v>
      </c>
      <c r="P121" s="47">
        <v>0.2604143210988516</v>
      </c>
    </row>
    <row r="122" spans="2:17" s="58" customFormat="1" ht="15" customHeight="1" x14ac:dyDescent="0.2">
      <c r="B122" s="46" t="s">
        <v>2</v>
      </c>
      <c r="C122" s="45">
        <v>12893</v>
      </c>
      <c r="D122" s="45">
        <v>13753</v>
      </c>
      <c r="E122" s="45">
        <v>0</v>
      </c>
      <c r="F122" s="45">
        <v>0</v>
      </c>
      <c r="G122" s="45">
        <v>0</v>
      </c>
      <c r="H122" s="45">
        <v>0</v>
      </c>
      <c r="I122" s="45">
        <v>0</v>
      </c>
      <c r="J122" s="45">
        <v>0</v>
      </c>
      <c r="K122" s="45">
        <v>0</v>
      </c>
      <c r="L122" s="45">
        <v>0</v>
      </c>
      <c r="M122" s="45">
        <v>0</v>
      </c>
      <c r="N122" s="45">
        <v>0</v>
      </c>
      <c r="O122" s="45">
        <v>26646</v>
      </c>
      <c r="P122" s="44">
        <v>1</v>
      </c>
    </row>
    <row r="123" spans="2:17" s="58" customFormat="1" ht="14.25" customHeight="1" x14ac:dyDescent="0.2">
      <c r="B123" s="51"/>
      <c r="C123" s="49"/>
      <c r="D123" s="49"/>
      <c r="E123" s="49"/>
      <c r="F123" s="77"/>
    </row>
    <row r="124" spans="2:17" s="58" customFormat="1" ht="18" customHeight="1" x14ac:dyDescent="0.25">
      <c r="B124" s="1" t="s">
        <v>91</v>
      </c>
      <c r="C124" s="3"/>
      <c r="D124" s="3"/>
      <c r="E124" s="3"/>
      <c r="F124" s="3"/>
      <c r="G124" s="3"/>
      <c r="H124" s="3"/>
      <c r="I124" s="3"/>
      <c r="J124" s="3"/>
      <c r="K124" s="2"/>
      <c r="L124" s="2"/>
      <c r="M124" s="2"/>
      <c r="N124" s="2"/>
      <c r="O124" s="2"/>
      <c r="P124" s="2"/>
    </row>
    <row r="125" spans="2:17" s="58" customFormat="1" ht="3" customHeight="1" x14ac:dyDescent="0.2">
      <c r="B125" s="75"/>
      <c r="C125" s="76"/>
      <c r="D125" s="76"/>
      <c r="E125" s="76"/>
      <c r="F125" s="76"/>
      <c r="G125" s="75"/>
      <c r="H125" s="75"/>
      <c r="I125" s="75"/>
      <c r="J125" s="75"/>
      <c r="K125" s="75"/>
      <c r="L125" s="75"/>
      <c r="M125" s="75"/>
      <c r="N125" s="75"/>
      <c r="O125" s="75"/>
      <c r="P125" s="75"/>
    </row>
    <row r="126" spans="2:17" s="58" customFormat="1" ht="15" customHeight="1" thickBot="1" x14ac:dyDescent="0.25">
      <c r="B126" s="53" t="s">
        <v>90</v>
      </c>
      <c r="C126" s="53"/>
      <c r="D126" s="53"/>
      <c r="E126" s="53"/>
      <c r="F126" s="53"/>
      <c r="G126" s="52"/>
      <c r="H126" s="52"/>
      <c r="I126" s="74"/>
      <c r="J126" s="74"/>
    </row>
    <row r="127" spans="2:17" s="42" customFormat="1" ht="15" customHeight="1" thickTop="1" x14ac:dyDescent="0.25">
      <c r="B127" s="129" t="s">
        <v>0</v>
      </c>
      <c r="C127" s="129" t="s">
        <v>16</v>
      </c>
      <c r="D127" s="129" t="s">
        <v>17</v>
      </c>
      <c r="E127" s="129" t="s">
        <v>89</v>
      </c>
      <c r="F127" s="129" t="s">
        <v>2</v>
      </c>
      <c r="G127" s="73" t="s">
        <v>58</v>
      </c>
      <c r="H127" s="64"/>
      <c r="I127" s="58"/>
      <c r="J127" s="58"/>
      <c r="K127" s="58"/>
      <c r="L127" s="58"/>
      <c r="M127" s="58"/>
      <c r="N127" s="58"/>
      <c r="O127" s="58"/>
      <c r="P127" s="58"/>
    </row>
    <row r="128" spans="2:17" s="42" customFormat="1" ht="15" customHeight="1" x14ac:dyDescent="0.25">
      <c r="B128" s="51" t="s">
        <v>18</v>
      </c>
      <c r="C128" s="50">
        <v>2238</v>
      </c>
      <c r="D128" s="49">
        <v>6387</v>
      </c>
      <c r="E128" s="49">
        <v>4268</v>
      </c>
      <c r="F128" s="63">
        <v>12893</v>
      </c>
      <c r="G128" s="72" t="s">
        <v>88</v>
      </c>
      <c r="H128" s="47"/>
      <c r="I128" s="58"/>
      <c r="J128" s="58"/>
      <c r="K128" s="58"/>
      <c r="L128" s="58"/>
      <c r="M128" s="58"/>
      <c r="N128" s="58"/>
      <c r="O128" s="58"/>
      <c r="P128" s="58"/>
    </row>
    <row r="129" spans="2:16" s="42" customFormat="1" ht="15" customHeight="1" x14ac:dyDescent="0.25">
      <c r="B129" s="51" t="s">
        <v>19</v>
      </c>
      <c r="C129" s="50">
        <v>2461</v>
      </c>
      <c r="D129" s="49">
        <v>6787</v>
      </c>
      <c r="E129" s="49">
        <v>4505</v>
      </c>
      <c r="F129" s="63">
        <v>13753</v>
      </c>
      <c r="G129" s="69">
        <v>6.6702862018149386E-2</v>
      </c>
      <c r="H129" s="47"/>
      <c r="I129" s="58"/>
      <c r="J129" s="58"/>
      <c r="K129" s="58"/>
      <c r="L129" s="58"/>
      <c r="M129" s="58"/>
      <c r="N129" s="58"/>
      <c r="O129" s="58"/>
      <c r="P129" s="58"/>
    </row>
    <row r="130" spans="2:16" s="42" customFormat="1" ht="15" customHeight="1" x14ac:dyDescent="0.25">
      <c r="B130" s="51" t="s">
        <v>20</v>
      </c>
      <c r="C130" s="50"/>
      <c r="D130" s="49"/>
      <c r="E130" s="49"/>
      <c r="F130" s="63"/>
      <c r="G130" s="69"/>
      <c r="H130" s="47"/>
      <c r="I130" s="58"/>
      <c r="J130" s="58"/>
      <c r="K130" s="58"/>
      <c r="L130" s="58"/>
      <c r="M130" s="58"/>
      <c r="N130" s="58"/>
      <c r="O130" s="58"/>
      <c r="P130" s="58"/>
    </row>
    <row r="131" spans="2:16" s="42" customFormat="1" ht="15" customHeight="1" x14ac:dyDescent="0.25">
      <c r="B131" s="51" t="s">
        <v>21</v>
      </c>
      <c r="C131" s="50"/>
      <c r="D131" s="49"/>
      <c r="E131" s="49"/>
      <c r="F131" s="63"/>
      <c r="G131" s="69"/>
      <c r="H131" s="47"/>
      <c r="I131" s="58"/>
      <c r="J131" s="58"/>
      <c r="K131" s="58"/>
      <c r="L131" s="58"/>
      <c r="M131" s="58"/>
      <c r="N131" s="58"/>
      <c r="O131" s="58"/>
      <c r="P131" s="58"/>
    </row>
    <row r="132" spans="2:16" s="42" customFormat="1" ht="15" customHeight="1" x14ac:dyDescent="0.25">
      <c r="B132" s="51" t="s">
        <v>22</v>
      </c>
      <c r="C132" s="50"/>
      <c r="D132" s="49"/>
      <c r="E132" s="49"/>
      <c r="F132" s="63"/>
      <c r="G132" s="69"/>
      <c r="H132" s="47"/>
      <c r="I132" s="58"/>
      <c r="J132" s="58"/>
      <c r="K132" s="58"/>
      <c r="L132" s="58"/>
      <c r="M132" s="58"/>
      <c r="N132" s="58"/>
      <c r="O132" s="58"/>
      <c r="P132" s="58"/>
    </row>
    <row r="133" spans="2:16" s="42" customFormat="1" ht="15" customHeight="1" x14ac:dyDescent="0.25">
      <c r="B133" s="51" t="s">
        <v>23</v>
      </c>
      <c r="C133" s="50"/>
      <c r="D133" s="49"/>
      <c r="E133" s="49"/>
      <c r="F133" s="63"/>
      <c r="G133" s="69"/>
      <c r="H133" s="47"/>
      <c r="I133" s="58"/>
      <c r="J133" s="58"/>
      <c r="K133" s="58"/>
      <c r="L133" s="58"/>
      <c r="M133" s="58"/>
      <c r="N133" s="58"/>
      <c r="O133" s="71" t="s">
        <v>16</v>
      </c>
      <c r="P133" s="71" t="s">
        <v>17</v>
      </c>
    </row>
    <row r="134" spans="2:16" s="42" customFormat="1" ht="15" customHeight="1" x14ac:dyDescent="0.25">
      <c r="B134" s="51" t="s">
        <v>24</v>
      </c>
      <c r="C134" s="50"/>
      <c r="D134" s="49"/>
      <c r="E134" s="49"/>
      <c r="F134" s="63"/>
      <c r="G134" s="69"/>
      <c r="H134" s="47"/>
      <c r="I134" s="58"/>
      <c r="J134" s="58"/>
      <c r="K134" s="58"/>
      <c r="L134" s="58"/>
      <c r="M134" s="58"/>
      <c r="N134" s="58"/>
      <c r="O134" s="161">
        <v>0.17634917060722061</v>
      </c>
      <c r="P134" s="161">
        <v>0.49440816632890489</v>
      </c>
    </row>
    <row r="135" spans="2:16" s="42" customFormat="1" ht="15" customHeight="1" x14ac:dyDescent="0.25">
      <c r="B135" s="51" t="s">
        <v>25</v>
      </c>
      <c r="C135" s="50"/>
      <c r="D135" s="49"/>
      <c r="E135" s="49"/>
      <c r="F135" s="63"/>
      <c r="G135" s="69"/>
      <c r="H135" s="47"/>
      <c r="I135" s="58"/>
      <c r="J135" s="58"/>
      <c r="K135" s="58"/>
      <c r="L135" s="58"/>
      <c r="M135" s="58"/>
      <c r="N135" s="58"/>
      <c r="O135" s="161"/>
      <c r="P135" s="162"/>
    </row>
    <row r="136" spans="2:16" s="42" customFormat="1" ht="15" customHeight="1" x14ac:dyDescent="0.25">
      <c r="B136" s="51" t="s">
        <v>61</v>
      </c>
      <c r="C136" s="50"/>
      <c r="D136" s="49"/>
      <c r="E136" s="49"/>
      <c r="F136" s="63"/>
      <c r="G136" s="69"/>
      <c r="H136" s="47"/>
      <c r="I136" s="58"/>
      <c r="J136" s="58"/>
      <c r="K136" s="58"/>
      <c r="L136" s="58"/>
      <c r="M136" s="58"/>
      <c r="N136" s="58"/>
      <c r="O136" s="58"/>
      <c r="P136" s="58"/>
    </row>
    <row r="137" spans="2:16" s="42" customFormat="1" ht="15" customHeight="1" x14ac:dyDescent="0.25">
      <c r="B137" s="51" t="s">
        <v>27</v>
      </c>
      <c r="C137" s="50"/>
      <c r="D137" s="49"/>
      <c r="E137" s="49"/>
      <c r="F137" s="63"/>
      <c r="G137" s="69"/>
      <c r="H137" s="47"/>
      <c r="I137" s="58"/>
      <c r="J137" s="58"/>
      <c r="K137" s="58"/>
      <c r="L137" s="58"/>
      <c r="M137" s="58"/>
      <c r="N137" s="58"/>
      <c r="O137" s="58"/>
      <c r="P137" s="58"/>
    </row>
    <row r="138" spans="2:16" s="42" customFormat="1" ht="15" customHeight="1" x14ac:dyDescent="0.25">
      <c r="B138" s="51" t="s">
        <v>28</v>
      </c>
      <c r="C138" s="50"/>
      <c r="D138" s="49"/>
      <c r="E138" s="49"/>
      <c r="F138" s="63"/>
      <c r="G138" s="69"/>
      <c r="H138" s="70"/>
      <c r="I138" s="58"/>
      <c r="J138" s="58"/>
      <c r="K138" s="58"/>
      <c r="L138" s="58"/>
      <c r="M138" s="58"/>
      <c r="N138" s="58"/>
      <c r="O138" s="58"/>
      <c r="P138" s="58"/>
    </row>
    <row r="139" spans="2:16" s="42" customFormat="1" ht="15" customHeight="1" x14ac:dyDescent="0.25">
      <c r="B139" s="51" t="s">
        <v>29</v>
      </c>
      <c r="C139" s="48"/>
      <c r="D139" s="49"/>
      <c r="E139" s="49"/>
      <c r="F139" s="63"/>
      <c r="G139" s="69"/>
      <c r="H139" s="58"/>
      <c r="I139" s="58"/>
      <c r="J139" s="58"/>
      <c r="K139" s="58"/>
      <c r="L139" s="58"/>
      <c r="M139" s="58"/>
      <c r="N139" s="58"/>
      <c r="O139" s="58"/>
      <c r="P139" s="58"/>
    </row>
    <row r="140" spans="2:16" s="42" customFormat="1" x14ac:dyDescent="0.25">
      <c r="B140" s="46" t="s">
        <v>2</v>
      </c>
      <c r="C140" s="45">
        <v>4699</v>
      </c>
      <c r="D140" s="45">
        <v>13174</v>
      </c>
      <c r="E140" s="45">
        <v>8773</v>
      </c>
      <c r="F140" s="45">
        <v>26646</v>
      </c>
      <c r="G140" s="62"/>
      <c r="H140" s="68"/>
      <c r="I140" s="68"/>
      <c r="J140" s="68"/>
      <c r="K140" s="68"/>
      <c r="L140" s="68"/>
      <c r="M140" s="58"/>
      <c r="N140" s="58"/>
      <c r="O140" s="58"/>
      <c r="P140" s="58"/>
    </row>
    <row r="141" spans="2:16" s="42" customFormat="1" x14ac:dyDescent="0.25">
      <c r="B141" s="61" t="s">
        <v>73</v>
      </c>
      <c r="C141" s="67">
        <v>0.17634917060722061</v>
      </c>
      <c r="D141" s="67">
        <v>0.49440816632890489</v>
      </c>
      <c r="E141" s="67">
        <v>0.32924266306387451</v>
      </c>
      <c r="F141" s="67">
        <v>1</v>
      </c>
      <c r="G141" s="66"/>
      <c r="H141" s="64"/>
      <c r="I141" s="64"/>
      <c r="J141" s="64"/>
      <c r="K141" s="64"/>
      <c r="L141" s="64"/>
      <c r="M141" s="58"/>
      <c r="N141" s="58"/>
      <c r="O141" s="58"/>
      <c r="P141" s="58"/>
    </row>
    <row r="142" spans="2:16" s="42" customFormat="1" x14ac:dyDescent="0.25">
      <c r="B142" s="51"/>
      <c r="C142" s="49"/>
      <c r="D142" s="49"/>
      <c r="E142" s="49"/>
      <c r="F142" s="49"/>
      <c r="G142" s="49"/>
      <c r="H142" s="49"/>
      <c r="I142" s="49"/>
      <c r="J142" s="49"/>
      <c r="K142" s="63"/>
      <c r="L142" s="63"/>
      <c r="M142" s="58"/>
      <c r="N142" s="58"/>
      <c r="O142" s="58"/>
      <c r="P142" s="58"/>
    </row>
    <row r="143" spans="2:16" s="42" customFormat="1" x14ac:dyDescent="0.25">
      <c r="B143" s="53" t="s">
        <v>87</v>
      </c>
      <c r="C143" s="53"/>
      <c r="D143" s="53"/>
      <c r="E143" s="53"/>
      <c r="F143" s="53"/>
      <c r="G143" s="49"/>
      <c r="H143" s="49"/>
      <c r="I143" s="49"/>
      <c r="J143" s="49"/>
      <c r="K143" s="63"/>
      <c r="L143" s="63"/>
      <c r="M143" s="58"/>
      <c r="N143" s="58"/>
      <c r="O143" s="58"/>
      <c r="P143" s="58"/>
    </row>
    <row r="144" spans="2:16" s="42" customFormat="1" ht="25.5" customHeight="1" x14ac:dyDescent="0.25">
      <c r="B144" s="154" t="s">
        <v>0</v>
      </c>
      <c r="C144" s="129" t="s">
        <v>86</v>
      </c>
      <c r="D144" s="129" t="s">
        <v>85</v>
      </c>
      <c r="E144" s="129" t="s">
        <v>30</v>
      </c>
      <c r="F144" s="129" t="s">
        <v>84</v>
      </c>
      <c r="G144" s="129" t="s">
        <v>83</v>
      </c>
      <c r="H144" s="129" t="s">
        <v>82</v>
      </c>
      <c r="I144" s="129" t="s">
        <v>81</v>
      </c>
      <c r="J144" s="154" t="s">
        <v>60</v>
      </c>
      <c r="K144" s="154" t="s">
        <v>2</v>
      </c>
      <c r="L144" s="64"/>
      <c r="M144" s="58"/>
      <c r="N144" s="58"/>
      <c r="O144" s="58"/>
      <c r="P144" s="58"/>
    </row>
    <row r="145" spans="2:16" s="42" customFormat="1" ht="13.5" customHeight="1" x14ac:dyDescent="0.25">
      <c r="B145" s="154"/>
      <c r="C145" s="65" t="s">
        <v>80</v>
      </c>
      <c r="D145" s="65" t="s">
        <v>79</v>
      </c>
      <c r="E145" s="65" t="s">
        <v>78</v>
      </c>
      <c r="F145" s="65" t="s">
        <v>77</v>
      </c>
      <c r="G145" s="65" t="s">
        <v>76</v>
      </c>
      <c r="H145" s="65" t="s">
        <v>75</v>
      </c>
      <c r="I145" s="65" t="s">
        <v>74</v>
      </c>
      <c r="J145" s="154"/>
      <c r="K145" s="154"/>
      <c r="L145" s="64"/>
      <c r="M145" s="58"/>
      <c r="N145" s="58"/>
      <c r="O145" s="58"/>
      <c r="P145" s="58"/>
    </row>
    <row r="146" spans="2:16" s="42" customFormat="1" ht="14.25" customHeight="1" x14ac:dyDescent="0.25">
      <c r="B146" s="51" t="s">
        <v>18</v>
      </c>
      <c r="C146" s="50">
        <v>0</v>
      </c>
      <c r="D146" s="49">
        <v>10</v>
      </c>
      <c r="E146" s="49">
        <v>20</v>
      </c>
      <c r="F146" s="49">
        <v>91</v>
      </c>
      <c r="G146" s="49">
        <v>1958</v>
      </c>
      <c r="H146" s="49">
        <v>5729</v>
      </c>
      <c r="I146" s="49">
        <v>426</v>
      </c>
      <c r="J146" s="49">
        <v>4659</v>
      </c>
      <c r="K146" s="63">
        <v>12893</v>
      </c>
      <c r="L146" s="63"/>
      <c r="M146" s="58"/>
      <c r="N146" s="58"/>
      <c r="O146" s="58"/>
      <c r="P146" s="58"/>
    </row>
    <row r="147" spans="2:16" s="42" customFormat="1" ht="14.25" customHeight="1" x14ac:dyDescent="0.25">
      <c r="B147" s="51" t="s">
        <v>19</v>
      </c>
      <c r="C147" s="50">
        <v>0</v>
      </c>
      <c r="D147" s="49">
        <v>9</v>
      </c>
      <c r="E147" s="49">
        <v>51</v>
      </c>
      <c r="F147" s="49">
        <v>83</v>
      </c>
      <c r="G147" s="49">
        <v>2011</v>
      </c>
      <c r="H147" s="49">
        <v>6096</v>
      </c>
      <c r="I147" s="49">
        <v>398</v>
      </c>
      <c r="J147" s="49">
        <v>5105</v>
      </c>
      <c r="K147" s="63">
        <v>13753</v>
      </c>
      <c r="L147" s="63"/>
      <c r="M147" s="58"/>
      <c r="N147" s="58"/>
      <c r="O147" s="58"/>
      <c r="P147" s="58"/>
    </row>
    <row r="148" spans="2:16" s="42" customFormat="1" ht="14.25" customHeight="1" x14ac:dyDescent="0.25">
      <c r="B148" s="51" t="s">
        <v>20</v>
      </c>
      <c r="C148" s="50"/>
      <c r="D148" s="49"/>
      <c r="E148" s="49"/>
      <c r="F148" s="49"/>
      <c r="G148" s="49"/>
      <c r="H148" s="49"/>
      <c r="I148" s="49"/>
      <c r="J148" s="49"/>
      <c r="K148" s="63">
        <v>0</v>
      </c>
      <c r="L148" s="63"/>
      <c r="M148" s="58"/>
      <c r="N148" s="58"/>
      <c r="O148" s="58"/>
      <c r="P148" s="58"/>
    </row>
    <row r="149" spans="2:16" s="42" customFormat="1" ht="14.25" customHeight="1" x14ac:dyDescent="0.25">
      <c r="B149" s="51" t="s">
        <v>21</v>
      </c>
      <c r="C149" s="50"/>
      <c r="D149" s="49"/>
      <c r="E149" s="49"/>
      <c r="F149" s="49"/>
      <c r="G149" s="49"/>
      <c r="H149" s="49"/>
      <c r="I149" s="49"/>
      <c r="J149" s="49"/>
      <c r="K149" s="63">
        <v>0</v>
      </c>
      <c r="L149" s="63"/>
      <c r="M149" s="58"/>
      <c r="N149" s="58"/>
      <c r="O149" s="58"/>
      <c r="P149" s="58"/>
    </row>
    <row r="150" spans="2:16" s="42" customFormat="1" ht="14.25" customHeight="1" x14ac:dyDescent="0.25">
      <c r="B150" s="51" t="s">
        <v>22</v>
      </c>
      <c r="C150" s="50"/>
      <c r="D150" s="49"/>
      <c r="E150" s="49"/>
      <c r="F150" s="49"/>
      <c r="G150" s="49"/>
      <c r="H150" s="49"/>
      <c r="I150" s="49"/>
      <c r="J150" s="49"/>
      <c r="K150" s="63">
        <v>0</v>
      </c>
      <c r="L150" s="63"/>
      <c r="M150" s="58"/>
      <c r="N150" s="58"/>
      <c r="O150" s="58"/>
      <c r="P150" s="58"/>
    </row>
    <row r="151" spans="2:16" s="42" customFormat="1" ht="14.25" customHeight="1" x14ac:dyDescent="0.25">
      <c r="B151" s="51" t="s">
        <v>23</v>
      </c>
      <c r="C151" s="50"/>
      <c r="D151" s="49"/>
      <c r="E151" s="49"/>
      <c r="F151" s="49"/>
      <c r="G151" s="49"/>
      <c r="H151" s="49"/>
      <c r="I151" s="49"/>
      <c r="J151" s="49"/>
      <c r="K151" s="63">
        <v>0</v>
      </c>
      <c r="L151" s="63"/>
      <c r="M151" s="58"/>
      <c r="N151" s="58"/>
      <c r="O151" s="58"/>
      <c r="P151" s="58"/>
    </row>
    <row r="152" spans="2:16" s="42" customFormat="1" ht="14.25" customHeight="1" x14ac:dyDescent="0.25">
      <c r="B152" s="51" t="s">
        <v>24</v>
      </c>
      <c r="C152" s="50"/>
      <c r="D152" s="49"/>
      <c r="E152" s="49"/>
      <c r="F152" s="49"/>
      <c r="G152" s="49"/>
      <c r="H152" s="49"/>
      <c r="I152" s="49"/>
      <c r="J152" s="49"/>
      <c r="K152" s="63">
        <v>0</v>
      </c>
      <c r="L152" s="63"/>
      <c r="M152" s="58"/>
      <c r="N152" s="58"/>
      <c r="O152" s="58"/>
      <c r="P152" s="58"/>
    </row>
    <row r="153" spans="2:16" s="42" customFormat="1" ht="14.25" customHeight="1" x14ac:dyDescent="0.25">
      <c r="B153" s="51" t="s">
        <v>25</v>
      </c>
      <c r="C153" s="50"/>
      <c r="D153" s="49"/>
      <c r="E153" s="49"/>
      <c r="F153" s="49"/>
      <c r="G153" s="49"/>
      <c r="H153" s="49"/>
      <c r="I153" s="49"/>
      <c r="J153" s="49"/>
      <c r="K153" s="63">
        <v>0</v>
      </c>
      <c r="L153" s="63"/>
      <c r="M153" s="58"/>
      <c r="N153" s="58"/>
      <c r="O153" s="58"/>
      <c r="P153" s="58"/>
    </row>
    <row r="154" spans="2:16" s="42" customFormat="1" ht="14.25" customHeight="1" x14ac:dyDescent="0.25">
      <c r="B154" s="51" t="s">
        <v>61</v>
      </c>
      <c r="C154" s="50"/>
      <c r="D154" s="49"/>
      <c r="E154" s="49"/>
      <c r="F154" s="49"/>
      <c r="G154" s="49"/>
      <c r="H154" s="49"/>
      <c r="I154" s="49"/>
      <c r="J154" s="49"/>
      <c r="K154" s="63">
        <v>0</v>
      </c>
      <c r="L154" s="63"/>
      <c r="M154" s="58"/>
      <c r="N154" s="58"/>
      <c r="O154" s="58"/>
      <c r="P154" s="58"/>
    </row>
    <row r="155" spans="2:16" s="42" customFormat="1" ht="14.25" customHeight="1" x14ac:dyDescent="0.25">
      <c r="B155" s="51" t="s">
        <v>27</v>
      </c>
      <c r="C155" s="50"/>
      <c r="D155" s="49"/>
      <c r="E155" s="49"/>
      <c r="F155" s="49"/>
      <c r="G155" s="49"/>
      <c r="H155" s="49"/>
      <c r="I155" s="49"/>
      <c r="J155" s="49"/>
      <c r="K155" s="63">
        <v>0</v>
      </c>
      <c r="L155" s="63"/>
      <c r="M155" s="58"/>
      <c r="N155" s="58"/>
      <c r="O155" s="58"/>
      <c r="P155" s="58"/>
    </row>
    <row r="156" spans="2:16" s="42" customFormat="1" ht="14.25" customHeight="1" x14ac:dyDescent="0.25">
      <c r="B156" s="51" t="s">
        <v>28</v>
      </c>
      <c r="C156" s="50"/>
      <c r="D156" s="49"/>
      <c r="E156" s="49"/>
      <c r="F156" s="49"/>
      <c r="G156" s="49"/>
      <c r="H156" s="49"/>
      <c r="I156" s="49"/>
      <c r="J156" s="49"/>
      <c r="K156" s="63">
        <v>0</v>
      </c>
      <c r="L156" s="63"/>
      <c r="M156" s="58"/>
      <c r="N156" s="58"/>
      <c r="O156" s="58"/>
      <c r="P156" s="58"/>
    </row>
    <row r="157" spans="2:16" s="42" customFormat="1" ht="14.25" customHeight="1" x14ac:dyDescent="0.25">
      <c r="B157" s="51" t="s">
        <v>29</v>
      </c>
      <c r="C157" s="50"/>
      <c r="D157" s="49"/>
      <c r="E157" s="49"/>
      <c r="F157" s="49"/>
      <c r="G157" s="49"/>
      <c r="H157" s="49"/>
      <c r="I157" s="49"/>
      <c r="J157" s="49"/>
      <c r="K157" s="63">
        <v>0</v>
      </c>
      <c r="L157" s="63"/>
      <c r="M157" s="58"/>
      <c r="N157" s="58"/>
      <c r="O157" s="58"/>
      <c r="P157" s="58"/>
    </row>
    <row r="158" spans="2:16" s="42" customFormat="1" ht="14.25" customHeight="1" x14ac:dyDescent="0.25">
      <c r="B158" s="46" t="s">
        <v>2</v>
      </c>
      <c r="C158" s="45">
        <v>0</v>
      </c>
      <c r="D158" s="45">
        <v>19</v>
      </c>
      <c r="E158" s="45">
        <v>71</v>
      </c>
      <c r="F158" s="45">
        <v>174</v>
      </c>
      <c r="G158" s="45">
        <v>3969</v>
      </c>
      <c r="H158" s="45">
        <v>11825</v>
      </c>
      <c r="I158" s="45">
        <v>824</v>
      </c>
      <c r="J158" s="45">
        <v>9764</v>
      </c>
      <c r="K158" s="45">
        <v>26646</v>
      </c>
      <c r="L158" s="62"/>
      <c r="M158" s="58"/>
      <c r="N158" s="57"/>
      <c r="O158" s="56"/>
      <c r="P158" s="55"/>
    </row>
    <row r="159" spans="2:16" s="42" customFormat="1" ht="14.25" customHeight="1" x14ac:dyDescent="0.25">
      <c r="B159" s="61" t="s">
        <v>73</v>
      </c>
      <c r="C159" s="60">
        <v>0</v>
      </c>
      <c r="D159" s="60">
        <v>7.1305261577722732E-4</v>
      </c>
      <c r="E159" s="60">
        <v>2.6645650379043761E-3</v>
      </c>
      <c r="F159" s="60">
        <v>6.5300607971177666E-3</v>
      </c>
      <c r="G159" s="60">
        <v>0.14895293852735869</v>
      </c>
      <c r="H159" s="60">
        <v>0.44378143060872177</v>
      </c>
      <c r="I159" s="60">
        <v>3.0923966073707124E-2</v>
      </c>
      <c r="J159" s="60">
        <v>0.36643398633941304</v>
      </c>
      <c r="K159" s="60">
        <v>1</v>
      </c>
      <c r="L159" s="59"/>
      <c r="M159" s="58"/>
      <c r="N159" s="57"/>
      <c r="O159" s="56"/>
      <c r="P159" s="55"/>
    </row>
    <row r="160" spans="2:16" s="42" customFormat="1" x14ac:dyDescent="0.25">
      <c r="C160" s="54"/>
      <c r="D160" s="54"/>
      <c r="E160" s="54"/>
      <c r="F160" s="54"/>
    </row>
    <row r="161" spans="2:17" s="42" customFormat="1" x14ac:dyDescent="0.25">
      <c r="B161" s="42" t="s">
        <v>72</v>
      </c>
      <c r="C161" s="54"/>
      <c r="D161" s="54"/>
      <c r="E161" s="54"/>
      <c r="F161" s="54"/>
      <c r="J161" s="53"/>
    </row>
    <row r="162" spans="2:17" s="42" customFormat="1" ht="17.25" customHeight="1" x14ac:dyDescent="0.25">
      <c r="B162" s="129" t="s">
        <v>33</v>
      </c>
      <c r="C162" s="129" t="s">
        <v>18</v>
      </c>
      <c r="D162" s="129" t="s">
        <v>19</v>
      </c>
      <c r="E162" s="129" t="s">
        <v>20</v>
      </c>
      <c r="F162" s="129" t="s">
        <v>21</v>
      </c>
      <c r="G162" s="129" t="s">
        <v>22</v>
      </c>
      <c r="H162" s="129" t="s">
        <v>23</v>
      </c>
      <c r="I162" s="129" t="s">
        <v>24</v>
      </c>
      <c r="J162" s="129" t="s">
        <v>25</v>
      </c>
      <c r="K162" s="129" t="s">
        <v>26</v>
      </c>
      <c r="L162" s="129" t="s">
        <v>27</v>
      </c>
      <c r="M162" s="129" t="s">
        <v>28</v>
      </c>
      <c r="N162" s="129" t="s">
        <v>29</v>
      </c>
      <c r="O162" s="129" t="s">
        <v>2</v>
      </c>
      <c r="P162" s="129" t="s">
        <v>15</v>
      </c>
      <c r="Q162" s="53"/>
    </row>
    <row r="163" spans="2:17" s="42" customFormat="1" ht="14.25" customHeight="1" x14ac:dyDescent="0.25">
      <c r="B163" s="51" t="s">
        <v>47</v>
      </c>
      <c r="C163" s="50">
        <v>83</v>
      </c>
      <c r="D163" s="49">
        <v>103</v>
      </c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8">
        <v>186</v>
      </c>
      <c r="P163" s="47">
        <v>6.9804098176086465E-3</v>
      </c>
      <c r="Q163" s="52"/>
    </row>
    <row r="164" spans="2:17" s="42" customFormat="1" ht="14.25" customHeight="1" x14ac:dyDescent="0.25">
      <c r="B164" s="51" t="s">
        <v>43</v>
      </c>
      <c r="C164" s="50">
        <v>184</v>
      </c>
      <c r="D164" s="49">
        <v>206</v>
      </c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8">
        <v>390</v>
      </c>
      <c r="P164" s="47">
        <v>1.4636343165953613E-2</v>
      </c>
      <c r="Q164" s="43"/>
    </row>
    <row r="165" spans="2:17" s="42" customFormat="1" ht="14.25" customHeight="1" x14ac:dyDescent="0.25">
      <c r="B165" s="51" t="s">
        <v>71</v>
      </c>
      <c r="C165" s="50">
        <v>105</v>
      </c>
      <c r="D165" s="49">
        <v>86</v>
      </c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8">
        <v>191</v>
      </c>
      <c r="P165" s="47">
        <v>7.1680552428131806E-3</v>
      </c>
      <c r="Q165" s="43"/>
    </row>
    <row r="166" spans="2:17" s="42" customFormat="1" ht="14.25" customHeight="1" x14ac:dyDescent="0.25">
      <c r="B166" s="51" t="s">
        <v>32</v>
      </c>
      <c r="C166" s="50">
        <v>466</v>
      </c>
      <c r="D166" s="49">
        <v>428</v>
      </c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8">
        <v>894</v>
      </c>
      <c r="P166" s="47">
        <v>3.3551002026570589E-2</v>
      </c>
      <c r="Q166" s="43"/>
    </row>
    <row r="167" spans="2:17" s="42" customFormat="1" ht="14.25" customHeight="1" x14ac:dyDescent="0.25">
      <c r="B167" s="51" t="s">
        <v>44</v>
      </c>
      <c r="C167" s="50">
        <v>165</v>
      </c>
      <c r="D167" s="49">
        <v>151</v>
      </c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8">
        <v>316</v>
      </c>
      <c r="P167" s="47">
        <v>1.1859190872926518E-2</v>
      </c>
      <c r="Q167" s="43"/>
    </row>
    <row r="168" spans="2:17" s="42" customFormat="1" ht="14.25" customHeight="1" x14ac:dyDescent="0.25">
      <c r="B168" s="51" t="s">
        <v>39</v>
      </c>
      <c r="C168" s="50">
        <v>266</v>
      </c>
      <c r="D168" s="49">
        <v>251</v>
      </c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8">
        <v>517</v>
      </c>
      <c r="P168" s="47">
        <v>1.9402536966148767E-2</v>
      </c>
      <c r="Q168" s="43"/>
    </row>
    <row r="169" spans="2:17" s="42" customFormat="1" ht="14.25" customHeight="1" x14ac:dyDescent="0.25">
      <c r="B169" s="51" t="s">
        <v>34</v>
      </c>
      <c r="C169" s="50">
        <v>609</v>
      </c>
      <c r="D169" s="49">
        <v>720</v>
      </c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8">
        <v>1329</v>
      </c>
      <c r="P169" s="47">
        <v>4.9876154019365009E-2</v>
      </c>
      <c r="Q169" s="43"/>
    </row>
    <row r="170" spans="2:17" s="42" customFormat="1" ht="14.25" customHeight="1" x14ac:dyDescent="0.25">
      <c r="B170" s="51" t="s">
        <v>37</v>
      </c>
      <c r="C170" s="50">
        <v>309</v>
      </c>
      <c r="D170" s="49">
        <v>310</v>
      </c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8">
        <v>619</v>
      </c>
      <c r="P170" s="47">
        <v>2.323050364032125E-2</v>
      </c>
      <c r="Q170" s="43"/>
    </row>
    <row r="171" spans="2:17" s="42" customFormat="1" ht="14.25" customHeight="1" x14ac:dyDescent="0.25">
      <c r="B171" s="51" t="s">
        <v>49</v>
      </c>
      <c r="C171" s="50">
        <v>61</v>
      </c>
      <c r="D171" s="49">
        <v>70</v>
      </c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8">
        <v>131</v>
      </c>
      <c r="P171" s="47">
        <v>4.9163101403587777E-3</v>
      </c>
      <c r="Q171" s="43"/>
    </row>
    <row r="172" spans="2:17" s="42" customFormat="1" ht="14.25" customHeight="1" x14ac:dyDescent="0.25">
      <c r="B172" s="51" t="s">
        <v>55</v>
      </c>
      <c r="C172" s="50">
        <v>209</v>
      </c>
      <c r="D172" s="49">
        <v>204</v>
      </c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8">
        <v>413</v>
      </c>
      <c r="P172" s="47">
        <v>1.5499512121894468E-2</v>
      </c>
      <c r="Q172" s="43"/>
    </row>
    <row r="173" spans="2:17" s="42" customFormat="1" ht="14.25" customHeight="1" x14ac:dyDescent="0.25">
      <c r="B173" s="51" t="s">
        <v>40</v>
      </c>
      <c r="C173" s="50">
        <v>329</v>
      </c>
      <c r="D173" s="49">
        <v>326</v>
      </c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8">
        <v>655</v>
      </c>
      <c r="P173" s="47">
        <v>2.4581550701793891E-2</v>
      </c>
      <c r="Q173" s="43"/>
    </row>
    <row r="174" spans="2:17" s="42" customFormat="1" ht="14.25" customHeight="1" x14ac:dyDescent="0.25">
      <c r="B174" s="51" t="s">
        <v>56</v>
      </c>
      <c r="C174" s="50">
        <v>356</v>
      </c>
      <c r="D174" s="49">
        <v>339</v>
      </c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8">
        <v>695</v>
      </c>
      <c r="P174" s="47">
        <v>2.6082714103430157E-2</v>
      </c>
      <c r="Q174" s="43"/>
    </row>
    <row r="175" spans="2:17" s="42" customFormat="1" ht="14.25" customHeight="1" x14ac:dyDescent="0.25">
      <c r="B175" s="51" t="s">
        <v>35</v>
      </c>
      <c r="C175" s="50">
        <v>594</v>
      </c>
      <c r="D175" s="49">
        <v>524</v>
      </c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8">
        <v>1118</v>
      </c>
      <c r="P175" s="47">
        <v>4.1957517075733697E-2</v>
      </c>
      <c r="Q175" s="43"/>
    </row>
    <row r="176" spans="2:17" s="42" customFormat="1" ht="14.25" customHeight="1" x14ac:dyDescent="0.25">
      <c r="B176" s="51" t="s">
        <v>42</v>
      </c>
      <c r="C176" s="50">
        <v>282</v>
      </c>
      <c r="D176" s="49">
        <v>307</v>
      </c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8">
        <v>589</v>
      </c>
      <c r="P176" s="47">
        <v>2.2104631089094048E-2</v>
      </c>
      <c r="Q176" s="43"/>
    </row>
    <row r="177" spans="2:17" s="42" customFormat="1" ht="14.25" customHeight="1" x14ac:dyDescent="0.25">
      <c r="B177" s="51" t="s">
        <v>31</v>
      </c>
      <c r="C177" s="50">
        <v>7383</v>
      </c>
      <c r="D177" s="49">
        <v>8104</v>
      </c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8">
        <v>15487</v>
      </c>
      <c r="P177" s="47">
        <v>0.58121294002852208</v>
      </c>
      <c r="Q177" s="43"/>
    </row>
    <row r="178" spans="2:17" s="42" customFormat="1" ht="14.25" customHeight="1" x14ac:dyDescent="0.25">
      <c r="B178" s="51" t="s">
        <v>45</v>
      </c>
      <c r="C178" s="50">
        <v>112</v>
      </c>
      <c r="D178" s="49">
        <v>138</v>
      </c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8">
        <v>250</v>
      </c>
      <c r="P178" s="47">
        <v>9.3822712602266763E-3</v>
      </c>
      <c r="Q178" s="43"/>
    </row>
    <row r="179" spans="2:17" s="42" customFormat="1" ht="14.25" customHeight="1" x14ac:dyDescent="0.25">
      <c r="B179" s="51" t="s">
        <v>50</v>
      </c>
      <c r="C179" s="50">
        <v>62</v>
      </c>
      <c r="D179" s="49">
        <v>95</v>
      </c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8">
        <v>157</v>
      </c>
      <c r="P179" s="47">
        <v>5.8920663514223526E-3</v>
      </c>
      <c r="Q179" s="43"/>
    </row>
    <row r="180" spans="2:17" s="42" customFormat="1" ht="14.25" customHeight="1" x14ac:dyDescent="0.25">
      <c r="B180" s="51" t="s">
        <v>51</v>
      </c>
      <c r="C180" s="50">
        <v>46</v>
      </c>
      <c r="D180" s="49">
        <v>49</v>
      </c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8">
        <v>95</v>
      </c>
      <c r="P180" s="47">
        <v>3.5652630788861367E-3</v>
      </c>
      <c r="Q180" s="43"/>
    </row>
    <row r="181" spans="2:17" s="42" customFormat="1" ht="14.25" customHeight="1" x14ac:dyDescent="0.25">
      <c r="B181" s="51" t="s">
        <v>52</v>
      </c>
      <c r="C181" s="50">
        <v>53</v>
      </c>
      <c r="D181" s="49">
        <v>34</v>
      </c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8">
        <v>87</v>
      </c>
      <c r="P181" s="47">
        <v>3.2650303985588833E-3</v>
      </c>
      <c r="Q181" s="43"/>
    </row>
    <row r="182" spans="2:17" s="42" customFormat="1" ht="14.25" customHeight="1" x14ac:dyDescent="0.25">
      <c r="B182" s="51" t="s">
        <v>36</v>
      </c>
      <c r="C182" s="50">
        <v>471</v>
      </c>
      <c r="D182" s="49">
        <v>534</v>
      </c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8">
        <v>1005</v>
      </c>
      <c r="P182" s="47">
        <v>3.7716730466111237E-2</v>
      </c>
      <c r="Q182" s="43"/>
    </row>
    <row r="183" spans="2:17" s="42" customFormat="1" ht="14.25" customHeight="1" x14ac:dyDescent="0.25">
      <c r="B183" s="51" t="s">
        <v>38</v>
      </c>
      <c r="C183" s="50">
        <v>275</v>
      </c>
      <c r="D183" s="49">
        <v>346</v>
      </c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8">
        <v>621</v>
      </c>
      <c r="P183" s="47">
        <v>2.3305561810403063E-2</v>
      </c>
      <c r="Q183" s="43"/>
    </row>
    <row r="184" spans="2:17" s="42" customFormat="1" ht="14.25" customHeight="1" x14ac:dyDescent="0.25">
      <c r="B184" s="51" t="s">
        <v>41</v>
      </c>
      <c r="C184" s="50">
        <v>234</v>
      </c>
      <c r="D184" s="49">
        <v>185</v>
      </c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8">
        <v>419</v>
      </c>
      <c r="P184" s="47">
        <v>1.5724686632139908E-2</v>
      </c>
      <c r="Q184" s="43"/>
    </row>
    <row r="185" spans="2:17" s="42" customFormat="1" ht="14.25" customHeight="1" x14ac:dyDescent="0.25">
      <c r="B185" s="51" t="s">
        <v>48</v>
      </c>
      <c r="C185" s="50">
        <v>95</v>
      </c>
      <c r="D185" s="49">
        <v>72</v>
      </c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8">
        <v>167</v>
      </c>
      <c r="P185" s="47">
        <v>6.2673572018314191E-3</v>
      </c>
      <c r="Q185" s="43"/>
    </row>
    <row r="186" spans="2:17" s="42" customFormat="1" ht="14.25" customHeight="1" x14ac:dyDescent="0.25">
      <c r="B186" s="51" t="s">
        <v>53</v>
      </c>
      <c r="C186" s="50">
        <v>52</v>
      </c>
      <c r="D186" s="49">
        <v>58</v>
      </c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8">
        <v>110</v>
      </c>
      <c r="P186" s="47">
        <v>4.1281993544997377E-3</v>
      </c>
      <c r="Q186" s="43"/>
    </row>
    <row r="187" spans="2:17" s="42" customFormat="1" ht="14.25" customHeight="1" x14ac:dyDescent="0.25">
      <c r="B187" s="51" t="s">
        <v>46</v>
      </c>
      <c r="C187" s="50">
        <v>92</v>
      </c>
      <c r="D187" s="49">
        <v>113</v>
      </c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8">
        <v>205</v>
      </c>
      <c r="P187" s="47">
        <v>7.6934624333858739E-3</v>
      </c>
      <c r="Q187" s="43"/>
    </row>
    <row r="188" spans="2:17" s="42" customFormat="1" ht="14.25" customHeight="1" x14ac:dyDescent="0.25">
      <c r="B188" s="46" t="s">
        <v>2</v>
      </c>
      <c r="C188" s="45">
        <v>12893</v>
      </c>
      <c r="D188" s="45">
        <v>13753</v>
      </c>
      <c r="E188" s="45">
        <v>0</v>
      </c>
      <c r="F188" s="45">
        <v>0</v>
      </c>
      <c r="G188" s="45">
        <v>0</v>
      </c>
      <c r="H188" s="45">
        <v>0</v>
      </c>
      <c r="I188" s="45">
        <v>0</v>
      </c>
      <c r="J188" s="45">
        <v>0</v>
      </c>
      <c r="K188" s="45">
        <v>0</v>
      </c>
      <c r="L188" s="45">
        <v>0</v>
      </c>
      <c r="M188" s="45">
        <v>0</v>
      </c>
      <c r="N188" s="45">
        <v>0</v>
      </c>
      <c r="O188" s="45">
        <v>26646</v>
      </c>
      <c r="P188" s="44">
        <v>1.0000000000000002</v>
      </c>
      <c r="Q188" s="43"/>
    </row>
    <row r="189" spans="2:17" ht="5.25" customHeight="1" thickBot="1" x14ac:dyDescent="0.3">
      <c r="G189" s="8"/>
    </row>
    <row r="190" spans="2:17" ht="16.5" customHeight="1" thickTop="1" x14ac:dyDescent="0.25">
      <c r="B190" s="26" t="s">
        <v>70</v>
      </c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9"/>
    </row>
    <row r="191" spans="2:17" s="7" customFormat="1" ht="3" customHeight="1" x14ac:dyDescent="0.25">
      <c r="B191" s="41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</row>
    <row r="192" spans="2:17" x14ac:dyDescent="0.25">
      <c r="B192" s="39" t="s">
        <v>69</v>
      </c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</row>
    <row r="193" spans="2:17" ht="14.25" customHeight="1" x14ac:dyDescent="0.25">
      <c r="B193" s="165" t="s">
        <v>0</v>
      </c>
      <c r="C193" s="165"/>
      <c r="D193" s="130" t="s">
        <v>2</v>
      </c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</row>
    <row r="194" spans="2:17" ht="14.25" customHeight="1" x14ac:dyDescent="0.25">
      <c r="B194" s="38" t="s">
        <v>18</v>
      </c>
      <c r="C194" s="37"/>
      <c r="D194" s="34">
        <v>4608</v>
      </c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</row>
    <row r="195" spans="2:17" ht="14.25" customHeight="1" x14ac:dyDescent="0.25">
      <c r="B195" s="38" t="s">
        <v>19</v>
      </c>
      <c r="C195" s="37"/>
      <c r="D195" s="34">
        <v>5012</v>
      </c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</row>
    <row r="196" spans="2:17" ht="14.25" customHeight="1" x14ac:dyDescent="0.25">
      <c r="B196" s="38" t="s">
        <v>20</v>
      </c>
      <c r="C196" s="37"/>
      <c r="D196" s="34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</row>
    <row r="197" spans="2:17" ht="14.25" customHeight="1" x14ac:dyDescent="0.25">
      <c r="B197" s="38" t="s">
        <v>21</v>
      </c>
      <c r="C197" s="37"/>
      <c r="D197" s="34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</row>
    <row r="198" spans="2:17" ht="14.25" customHeight="1" x14ac:dyDescent="0.25">
      <c r="B198" s="38" t="s">
        <v>22</v>
      </c>
      <c r="C198" s="37"/>
      <c r="D198" s="34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</row>
    <row r="199" spans="2:17" ht="14.25" customHeight="1" x14ac:dyDescent="0.25">
      <c r="B199" s="38" t="s">
        <v>23</v>
      </c>
      <c r="C199" s="37"/>
      <c r="D199" s="34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</row>
    <row r="200" spans="2:17" ht="14.25" customHeight="1" x14ac:dyDescent="0.25">
      <c r="B200" s="36" t="s">
        <v>24</v>
      </c>
      <c r="C200" s="34"/>
      <c r="D200" s="34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</row>
    <row r="201" spans="2:17" ht="14.25" customHeight="1" x14ac:dyDescent="0.25">
      <c r="B201" s="36" t="s">
        <v>25</v>
      </c>
      <c r="C201" s="34"/>
      <c r="D201" s="34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</row>
    <row r="202" spans="2:17" ht="14.25" customHeight="1" x14ac:dyDescent="0.25">
      <c r="B202" s="168" t="s">
        <v>61</v>
      </c>
      <c r="C202" s="168"/>
      <c r="D202" s="34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</row>
    <row r="203" spans="2:17" ht="14.25" customHeight="1" x14ac:dyDescent="0.25">
      <c r="B203" s="168" t="s">
        <v>27</v>
      </c>
      <c r="C203" s="168"/>
      <c r="D203" s="34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</row>
    <row r="204" spans="2:17" ht="14.25" customHeight="1" x14ac:dyDescent="0.25">
      <c r="B204" s="35" t="s">
        <v>28</v>
      </c>
      <c r="C204" s="34"/>
      <c r="D204" s="34"/>
      <c r="E204" s="33" t="s">
        <v>68</v>
      </c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</row>
    <row r="205" spans="2:17" ht="14.25" customHeight="1" thickBot="1" x14ac:dyDescent="0.3">
      <c r="B205" s="35" t="s">
        <v>29</v>
      </c>
      <c r="C205" s="34"/>
      <c r="D205" s="34"/>
      <c r="E205" s="33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</row>
    <row r="206" spans="2:17" ht="14.25" customHeight="1" x14ac:dyDescent="0.25">
      <c r="B206" s="169" t="s">
        <v>2</v>
      </c>
      <c r="C206" s="169"/>
      <c r="D206" s="32">
        <v>9620</v>
      </c>
      <c r="E206" s="31">
        <v>17026</v>
      </c>
      <c r="F206" s="30"/>
      <c r="G206" s="30"/>
      <c r="H206" s="30"/>
      <c r="I206" s="29"/>
      <c r="J206" s="29"/>
      <c r="K206" s="29"/>
      <c r="L206" s="29"/>
      <c r="M206" s="29"/>
      <c r="N206" s="29"/>
      <c r="O206" s="29"/>
      <c r="P206" s="29"/>
      <c r="Q206" s="29"/>
    </row>
    <row r="207" spans="2:17" ht="8.25" customHeight="1" thickBot="1" x14ac:dyDescent="0.3">
      <c r="B207" s="28"/>
      <c r="C207" s="9"/>
      <c r="D207" s="27" t="s">
        <v>67</v>
      </c>
      <c r="E207" s="27" t="s">
        <v>66</v>
      </c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</row>
    <row r="208" spans="2:17" ht="18.75" customHeight="1" thickTop="1" x14ac:dyDescent="0.25">
      <c r="B208" s="26" t="s">
        <v>65</v>
      </c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9"/>
    </row>
    <row r="209" spans="2:17" ht="3" customHeight="1" x14ac:dyDescent="0.25"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</row>
    <row r="210" spans="2:17" x14ac:dyDescent="0.25">
      <c r="B210" s="25" t="s">
        <v>64</v>
      </c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</row>
    <row r="211" spans="2:17" ht="1.5" customHeight="1" thickBot="1" x14ac:dyDescent="0.3">
      <c r="B211" s="24"/>
      <c r="C211" s="23"/>
      <c r="D211" s="23"/>
      <c r="E211" s="23"/>
      <c r="F211" s="22"/>
      <c r="G211" s="22"/>
      <c r="H211" s="9"/>
      <c r="I211" s="9"/>
      <c r="J211" s="9"/>
      <c r="K211" s="9"/>
      <c r="L211" s="9"/>
      <c r="M211" s="9"/>
      <c r="N211" s="9"/>
      <c r="O211" s="9"/>
      <c r="P211" s="9"/>
      <c r="Q211" s="9"/>
    </row>
    <row r="212" spans="2:17" ht="3.75" hidden="1" customHeight="1" thickBot="1" x14ac:dyDescent="0.3">
      <c r="B212" s="23"/>
      <c r="C212" s="23"/>
      <c r="D212" s="23"/>
      <c r="E212" s="23"/>
      <c r="F212" s="22"/>
      <c r="G212" s="22"/>
      <c r="H212" s="9"/>
      <c r="I212" s="9"/>
      <c r="J212" s="9"/>
      <c r="K212" s="9"/>
      <c r="L212" s="9"/>
      <c r="M212" s="9"/>
      <c r="N212" s="9"/>
      <c r="O212" s="9"/>
      <c r="P212" s="9"/>
      <c r="Q212" s="9"/>
    </row>
    <row r="213" spans="2:17" x14ac:dyDescent="0.25">
      <c r="B213" s="170" t="s">
        <v>1</v>
      </c>
      <c r="C213" s="171" t="s">
        <v>57</v>
      </c>
      <c r="D213" s="172"/>
      <c r="E213" s="166" t="s">
        <v>63</v>
      </c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</row>
    <row r="214" spans="2:17" x14ac:dyDescent="0.25">
      <c r="B214" s="170"/>
      <c r="C214" s="21">
        <v>2019</v>
      </c>
      <c r="D214" s="20">
        <v>2020</v>
      </c>
      <c r="E214" s="167"/>
      <c r="F214" s="9"/>
      <c r="G214" s="5"/>
      <c r="H214" s="9"/>
      <c r="I214" s="9"/>
      <c r="J214" s="9"/>
      <c r="K214" s="9"/>
      <c r="L214" s="9"/>
      <c r="M214" s="9"/>
      <c r="N214" s="9"/>
      <c r="O214" s="9"/>
      <c r="P214" s="9"/>
      <c r="Q214" s="9"/>
    </row>
    <row r="215" spans="2:17" ht="14.25" customHeight="1" x14ac:dyDescent="0.25">
      <c r="B215" s="19" t="s">
        <v>3</v>
      </c>
      <c r="C215" s="18">
        <v>9768</v>
      </c>
      <c r="D215" s="14">
        <v>12893</v>
      </c>
      <c r="E215" s="17">
        <v>0.31992219492219487</v>
      </c>
      <c r="F215" s="9"/>
      <c r="G215" s="5"/>
      <c r="H215" s="9"/>
      <c r="I215" s="9"/>
      <c r="J215" s="9"/>
      <c r="K215" s="9"/>
      <c r="L215" s="9"/>
      <c r="M215" s="9"/>
      <c r="N215" s="9"/>
      <c r="O215" s="9"/>
      <c r="P215" s="9"/>
      <c r="Q215" s="9"/>
    </row>
    <row r="216" spans="2:17" ht="14.25" customHeight="1" x14ac:dyDescent="0.25">
      <c r="B216" s="16" t="s">
        <v>4</v>
      </c>
      <c r="C216" s="15">
        <v>10054</v>
      </c>
      <c r="D216" s="14">
        <v>13753</v>
      </c>
      <c r="E216" s="17">
        <v>0.36791326835090521</v>
      </c>
      <c r="F216" s="9"/>
      <c r="G216" s="5"/>
      <c r="H216" s="9"/>
      <c r="I216" s="9"/>
      <c r="J216" s="9"/>
      <c r="K216" s="9"/>
      <c r="L216" s="9"/>
      <c r="M216" s="9"/>
      <c r="N216" s="9"/>
      <c r="O216" s="9"/>
      <c r="P216" s="9"/>
      <c r="Q216" s="9"/>
    </row>
    <row r="217" spans="2:17" ht="14.25" customHeight="1" x14ac:dyDescent="0.25">
      <c r="B217" s="16" t="s">
        <v>5</v>
      </c>
      <c r="C217" s="15"/>
      <c r="D217" s="14"/>
      <c r="E217" s="13" t="e">
        <v>#DIV/0!</v>
      </c>
      <c r="F217" s="9"/>
      <c r="G217" s="5"/>
      <c r="H217" s="9"/>
      <c r="I217" s="9"/>
      <c r="J217" s="9"/>
      <c r="K217" s="9"/>
      <c r="L217" s="9"/>
      <c r="M217" s="9"/>
      <c r="N217" s="9"/>
      <c r="O217" s="9"/>
      <c r="P217" s="9"/>
      <c r="Q217" s="9"/>
    </row>
    <row r="218" spans="2:17" ht="14.25" customHeight="1" x14ac:dyDescent="0.25">
      <c r="B218" s="16" t="s">
        <v>6</v>
      </c>
      <c r="C218" s="15"/>
      <c r="D218" s="14"/>
      <c r="E218" s="13" t="e">
        <v>#DIV/0!</v>
      </c>
      <c r="F218" s="9"/>
      <c r="G218" s="5"/>
      <c r="H218" s="9"/>
      <c r="I218" s="9"/>
      <c r="J218" s="9"/>
      <c r="K218" s="9"/>
      <c r="L218" s="9"/>
      <c r="M218" s="9"/>
      <c r="N218" s="9"/>
      <c r="O218" s="9"/>
      <c r="P218" s="9"/>
      <c r="Q218" s="9"/>
    </row>
    <row r="219" spans="2:17" ht="14.25" customHeight="1" x14ac:dyDescent="0.25">
      <c r="B219" s="16" t="s">
        <v>7</v>
      </c>
      <c r="C219" s="15"/>
      <c r="D219" s="14"/>
      <c r="E219" s="13" t="e">
        <v>#DIV/0!</v>
      </c>
      <c r="F219" s="9"/>
      <c r="G219" s="5"/>
      <c r="H219" s="9"/>
      <c r="I219" s="9"/>
      <c r="J219" s="9"/>
      <c r="K219" s="9"/>
      <c r="L219" s="9"/>
      <c r="M219" s="9"/>
      <c r="N219" s="9"/>
      <c r="O219" s="9"/>
      <c r="P219" s="9"/>
      <c r="Q219" s="9"/>
    </row>
    <row r="220" spans="2:17" ht="14.25" customHeight="1" x14ac:dyDescent="0.25">
      <c r="B220" s="16" t="s">
        <v>8</v>
      </c>
      <c r="C220" s="15"/>
      <c r="D220" s="14"/>
      <c r="E220" s="13" t="e">
        <v>#DIV/0!</v>
      </c>
      <c r="F220" s="9"/>
      <c r="G220" s="5"/>
      <c r="H220" s="9"/>
      <c r="I220" s="9"/>
      <c r="J220" s="9"/>
      <c r="K220" s="9"/>
      <c r="L220" s="9"/>
      <c r="M220" s="9"/>
      <c r="N220" s="9"/>
      <c r="O220" s="9"/>
      <c r="P220" s="9"/>
      <c r="Q220" s="9"/>
    </row>
    <row r="221" spans="2:17" ht="14.25" customHeight="1" x14ac:dyDescent="0.25">
      <c r="B221" s="16" t="s">
        <v>9</v>
      </c>
      <c r="C221" s="15"/>
      <c r="D221" s="14"/>
      <c r="E221" s="13" t="e">
        <v>#DIV/0!</v>
      </c>
      <c r="F221" s="9"/>
      <c r="G221" s="5"/>
      <c r="H221" s="9"/>
      <c r="I221" s="9"/>
      <c r="J221" s="9"/>
      <c r="K221" s="9"/>
      <c r="L221" s="9"/>
      <c r="M221" s="9"/>
      <c r="N221" s="9"/>
      <c r="O221" s="9"/>
      <c r="P221" s="9"/>
      <c r="Q221" s="9"/>
    </row>
    <row r="222" spans="2:17" ht="14.25" customHeight="1" x14ac:dyDescent="0.25">
      <c r="B222" s="16" t="s">
        <v>10</v>
      </c>
      <c r="C222" s="15"/>
      <c r="D222" s="14"/>
      <c r="E222" s="13" t="e">
        <v>#DIV/0!</v>
      </c>
      <c r="F222" s="9"/>
      <c r="G222" s="5"/>
      <c r="H222" s="9"/>
      <c r="I222" s="9"/>
      <c r="J222" s="9"/>
      <c r="K222" s="9"/>
      <c r="L222" s="9"/>
      <c r="M222" s="9"/>
      <c r="N222" s="9"/>
      <c r="O222" s="9"/>
      <c r="P222" s="9"/>
      <c r="Q222" s="9"/>
    </row>
    <row r="223" spans="2:17" ht="14.25" customHeight="1" x14ac:dyDescent="0.25">
      <c r="B223" s="16" t="s">
        <v>11</v>
      </c>
      <c r="C223" s="15"/>
      <c r="D223" s="14"/>
      <c r="E223" s="13" t="e">
        <v>#DIV/0!</v>
      </c>
      <c r="F223" s="9"/>
      <c r="G223" s="5"/>
      <c r="H223" s="9"/>
      <c r="I223" s="9"/>
      <c r="J223" s="9"/>
      <c r="K223" s="9"/>
      <c r="L223" s="9"/>
      <c r="M223" s="9"/>
      <c r="N223" s="9"/>
      <c r="O223" s="9"/>
      <c r="P223" s="9"/>
      <c r="Q223" s="9"/>
    </row>
    <row r="224" spans="2:17" ht="14.25" customHeight="1" x14ac:dyDescent="0.25">
      <c r="B224" s="16" t="s">
        <v>12</v>
      </c>
      <c r="C224" s="15"/>
      <c r="D224" s="14"/>
      <c r="E224" s="13" t="e">
        <v>#DIV/0!</v>
      </c>
      <c r="F224" s="9"/>
      <c r="G224" s="5"/>
      <c r="H224" s="9"/>
      <c r="I224" s="9"/>
      <c r="J224" s="9"/>
      <c r="K224" s="9"/>
      <c r="L224" s="9"/>
      <c r="M224" s="9"/>
      <c r="N224" s="9"/>
      <c r="O224" s="9"/>
      <c r="P224" s="9"/>
      <c r="Q224" s="9"/>
    </row>
    <row r="225" spans="2:17" ht="14.25" customHeight="1" x14ac:dyDescent="0.25">
      <c r="B225" s="16" t="s">
        <v>13</v>
      </c>
      <c r="C225" s="15"/>
      <c r="D225" s="14"/>
      <c r="E225" s="13" t="e">
        <v>#DIV/0!</v>
      </c>
      <c r="F225" s="9"/>
      <c r="G225" s="5"/>
      <c r="H225" s="9"/>
      <c r="I225" s="9"/>
      <c r="J225" s="9"/>
      <c r="K225" s="9"/>
      <c r="L225" s="9"/>
      <c r="M225" s="9"/>
      <c r="N225" s="9"/>
      <c r="O225" s="9"/>
      <c r="P225" s="9"/>
      <c r="Q225" s="9"/>
    </row>
    <row r="226" spans="2:17" ht="14.25" customHeight="1" x14ac:dyDescent="0.25">
      <c r="B226" s="16" t="s">
        <v>14</v>
      </c>
      <c r="C226" s="15"/>
      <c r="D226" s="14"/>
      <c r="E226" s="13" t="e">
        <v>#DIV/0!</v>
      </c>
      <c r="F226" s="5"/>
      <c r="G226" s="5"/>
      <c r="H226" s="5"/>
      <c r="I226" s="5"/>
      <c r="J226" s="9"/>
      <c r="K226" s="9"/>
      <c r="L226" s="9"/>
      <c r="M226" s="9"/>
      <c r="N226" s="9"/>
      <c r="O226" s="9"/>
      <c r="P226" s="9"/>
      <c r="Q226" s="9"/>
    </row>
    <row r="227" spans="2:17" ht="14.25" customHeight="1" thickBot="1" x14ac:dyDescent="0.3">
      <c r="B227" s="12" t="s">
        <v>2</v>
      </c>
      <c r="C227" s="11">
        <v>19822</v>
      </c>
      <c r="D227" s="11">
        <v>26646</v>
      </c>
      <c r="E227" s="10">
        <v>0.34426394914741199</v>
      </c>
      <c r="F227" s="5"/>
      <c r="G227" s="5"/>
      <c r="H227" s="5"/>
      <c r="I227" s="5"/>
      <c r="J227" s="9"/>
      <c r="K227" s="9"/>
      <c r="L227" s="9"/>
      <c r="M227" s="9"/>
      <c r="N227" s="9"/>
      <c r="O227" s="9"/>
      <c r="P227" s="9"/>
      <c r="Q227" s="9"/>
    </row>
    <row r="228" spans="2:17" ht="9" customHeight="1" x14ac:dyDescent="0.25"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</row>
    <row r="229" spans="2:17" x14ac:dyDescent="0.25">
      <c r="B229" s="9" t="s">
        <v>62</v>
      </c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</row>
    <row r="230" spans="2:17" x14ac:dyDescent="0.25">
      <c r="B230" s="9" t="s">
        <v>131</v>
      </c>
    </row>
  </sheetData>
  <mergeCells count="44">
    <mergeCell ref="B98:B99"/>
    <mergeCell ref="J98:J99"/>
    <mergeCell ref="K98:K99"/>
    <mergeCell ref="E213:E214"/>
    <mergeCell ref="O134:O135"/>
    <mergeCell ref="B202:C202"/>
    <mergeCell ref="B203:C203"/>
    <mergeCell ref="B206:C206"/>
    <mergeCell ref="B213:B214"/>
    <mergeCell ref="C213:D213"/>
    <mergeCell ref="P134:P135"/>
    <mergeCell ref="B144:B145"/>
    <mergeCell ref="J144:J145"/>
    <mergeCell ref="K144:K145"/>
    <mergeCell ref="B193:C193"/>
    <mergeCell ref="J51:J52"/>
    <mergeCell ref="K51:K52"/>
    <mergeCell ref="P88:P89"/>
    <mergeCell ref="B32:G32"/>
    <mergeCell ref="O40:O41"/>
    <mergeCell ref="B69:C69"/>
    <mergeCell ref="B76:C76"/>
    <mergeCell ref="B80:F80"/>
    <mergeCell ref="O88:O89"/>
    <mergeCell ref="P40:P41"/>
    <mergeCell ref="B51:B52"/>
    <mergeCell ref="B3:P3"/>
    <mergeCell ref="B4:P4"/>
    <mergeCell ref="B7:F7"/>
    <mergeCell ref="B8:B9"/>
    <mergeCell ref="C8:C9"/>
    <mergeCell ref="P8:P10"/>
    <mergeCell ref="D8:F8"/>
    <mergeCell ref="G8:G9"/>
    <mergeCell ref="I8:M10"/>
    <mergeCell ref="N8:N10"/>
    <mergeCell ref="O8:O10"/>
    <mergeCell ref="I11:J15"/>
    <mergeCell ref="K11:K13"/>
    <mergeCell ref="L11:M11"/>
    <mergeCell ref="L13:M13"/>
    <mergeCell ref="L12:M12"/>
    <mergeCell ref="K14:M14"/>
    <mergeCell ref="K15:M15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76" max="15" man="1"/>
    <brk id="14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Linea 100</vt:lpstr>
      <vt:lpstr>'Linea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2020-02-14T22:37:48Z</cp:lastPrinted>
  <dcterms:created xsi:type="dcterms:W3CDTF">2014-04-07T17:49:13Z</dcterms:created>
  <dcterms:modified xsi:type="dcterms:W3CDTF">2020-03-13T21:10:35Z</dcterms:modified>
</cp:coreProperties>
</file>