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0" yWindow="0" windowWidth="20475" windowHeight="13350" tabRatio="733"/>
  </bookViews>
  <sheets>
    <sheet name="SAU" sheetId="36" r:id="rId1"/>
  </sheets>
  <externalReferences>
    <externalReference r:id="rId2"/>
    <externalReference r:id="rId3"/>
  </externalReferences>
  <definedNames>
    <definedName name="_xlnm.Print_Area" localSheetId="0">SAU!$A$1:$Q$171</definedName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_xlnm.Print_Titles" localSheetId="0">SAU!$1:$8</definedName>
    <definedName name="ZONA">[1]Casos!#REF!</definedName>
  </definedNames>
  <calcPr calcId="162913"/>
</workbook>
</file>

<file path=xl/sharedStrings.xml><?xml version="1.0" encoding="utf-8"?>
<sst xmlns="http://schemas.openxmlformats.org/spreadsheetml/2006/main" count="266" uniqueCount="102">
  <si>
    <t>Mes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</si>
  <si>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</si>
  <si>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</si>
  <si>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</si>
  <si>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</si>
  <si>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</si>
  <si>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</si>
  <si>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</si>
  <si>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</si>
  <si>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</si>
  <si>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</si>
  <si>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</si>
  <si>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</si>
  <si>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Mujer</t>
  </si>
  <si>
    <t>Hombre</t>
  </si>
  <si>
    <t>Adolescentes</t>
  </si>
  <si>
    <t>Lima</t>
  </si>
  <si>
    <t>Arequipa</t>
  </si>
  <si>
    <t>La Libertad</t>
  </si>
  <si>
    <t>Cusco</t>
  </si>
  <si>
    <t>Puno</t>
  </si>
  <si>
    <t>Ayacucho</t>
  </si>
  <si>
    <t>Porcentaje</t>
  </si>
  <si>
    <t>Otro</t>
  </si>
  <si>
    <t>Sexual</t>
  </si>
  <si>
    <t>Física</t>
  </si>
  <si>
    <t>Psicológica</t>
  </si>
  <si>
    <t>Económica o patrimonial</t>
  </si>
  <si>
    <t>Violación sexual</t>
  </si>
  <si>
    <t>60 a más
años</t>
  </si>
  <si>
    <t>46 - 59
años</t>
  </si>
  <si>
    <t>36 - 45
años</t>
  </si>
  <si>
    <t>26 - 35
años</t>
  </si>
  <si>
    <t>18 - 25
años</t>
  </si>
  <si>
    <t>12 - 17
años</t>
  </si>
  <si>
    <t>6 - 11
años</t>
  </si>
  <si>
    <t>0 - 5
años</t>
  </si>
  <si>
    <t>Tipo de Violencia</t>
  </si>
  <si>
    <t>Niños y niñas</t>
  </si>
  <si>
    <t>Grupo de edad</t>
  </si>
  <si>
    <t>Madre de Dios</t>
  </si>
  <si>
    <t>Huánuco</t>
  </si>
  <si>
    <t>6 - 11 años</t>
  </si>
  <si>
    <t>0 - 5 años</t>
  </si>
  <si>
    <t>Sep</t>
  </si>
  <si>
    <t>Línea 100</t>
  </si>
  <si>
    <t>Sexo</t>
  </si>
  <si>
    <t>Adultos/as</t>
  </si>
  <si>
    <t>60 a más años</t>
  </si>
  <si>
    <t>Elaboración: Unidad de Generación de Información y Gestión del Conocimiento - UGIGC/ AURORA/ MIMP</t>
  </si>
  <si>
    <t>Fuente: Registro de Casos del Servicio de Atención Urgente (SAU)</t>
  </si>
  <si>
    <t>Variación %
(2017 - 2018)</t>
  </si>
  <si>
    <t>porcentual</t>
  </si>
  <si>
    <t>2 020</t>
  </si>
  <si>
    <t>2 019</t>
  </si>
  <si>
    <t>Variación</t>
  </si>
  <si>
    <t>Año</t>
  </si>
  <si>
    <t>Variación porcentual de los casos atendidos por el SAU en el año 2020 en relación al año 2019</t>
  </si>
  <si>
    <t>Sede</t>
  </si>
  <si>
    <t>Casos atendidos por sede del SAU y mes</t>
  </si>
  <si>
    <t>Tipo de violencia</t>
  </si>
  <si>
    <t>Casos atendidos por sede del SAU y tipo de violencia</t>
  </si>
  <si>
    <t>Casos atendidos por sede del SAU y sexo de la persona usuaria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</si>
  <si>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</si>
  <si>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18 - 59 años</t>
  </si>
  <si>
    <t>0 - 17 años</t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</si>
  <si>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</si>
  <si>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</si>
  <si>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t>Casos especiales:</t>
  </si>
  <si>
    <t>Casos atendidos por meses y tipo de violencia</t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</si>
  <si>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</si>
  <si>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</si>
  <si>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</si>
  <si>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</si>
  <si>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t>Violencia sexual</t>
  </si>
  <si>
    <t>Violencia física</t>
  </si>
  <si>
    <t>Violencia psicológica</t>
  </si>
  <si>
    <t>Violencia económica o patriomonial</t>
  </si>
  <si>
    <t>Vínculo relacional de pareja, familiar u otro que tiene la presunta persona agresora con la persona usuaria</t>
  </si>
  <si>
    <t>Principal persona agresora de los casos atendidos según tipo de violencia</t>
  </si>
  <si>
    <t>Violencia económica o patrimonial</t>
  </si>
  <si>
    <t>Casos atendidos según tipo de violencia y grupo de edad de la persona usuaria</t>
  </si>
  <si>
    <t>46 - 59 años</t>
  </si>
  <si>
    <t>36 - 45 años</t>
  </si>
  <si>
    <t>26 - 35 años</t>
  </si>
  <si>
    <t>18 - 25 años</t>
  </si>
  <si>
    <t>12 - 17 años</t>
  </si>
  <si>
    <t>Grupo de 
edad</t>
  </si>
  <si>
    <t>Casos atendidos según grupo de edad y sexo de la persona usuaria</t>
  </si>
  <si>
    <t>Adultos/as mayores</t>
  </si>
  <si>
    <t>Casos atendidos según meses y grupo de edad de la persona usuaria</t>
  </si>
  <si>
    <t>Casos atendidos según sexo de la persona usuaria y mes</t>
  </si>
  <si>
    <t>Sin 
Información</t>
  </si>
  <si>
    <t>Poder 
Judicial</t>
  </si>
  <si>
    <t>Medios de 
Comunicación</t>
  </si>
  <si>
    <t>MIMP</t>
  </si>
  <si>
    <t>Chat 100</t>
  </si>
  <si>
    <t xml:space="preserve"> Institución/Servicio Referente</t>
  </si>
  <si>
    <t>Casos atendidos según institución/servicio referente y mes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</si>
  <si>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</si>
  <si>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REPORTE ESTADÍSTICO DE CASOS ATENDIDOS POR EL SERVICIO DE ATENCIÓN URGENTE (SAU)</t>
  </si>
  <si>
    <t>PERIODO: ENERO - FEBRERO,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</si>
</sst>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_(* #,##0.00_);_(* \(#,##0.00\);_(* &quot;-&quot;??_);_(@_)"/>
    <numFmt numFmtId="168" formatCode="#\ ##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7.5"/>
      <color theme="0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sz val="6"/>
      <color theme="1"/>
      <name val="Arial"/>
      <family val="2"/>
    </font>
    <font>
      <sz val="6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Arial"/>
      <family val="2"/>
    </font>
    <font>
      <i/>
      <sz val="8"/>
      <color theme="1"/>
      <name val="Arial Narrow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 style="dotted">
        <color theme="0"/>
      </left>
      <right style="dotted">
        <color theme="0"/>
      </right>
      <top/>
      <bottom/>
      <diagonal/>
    </border>
    <border>
      <left style="dashed">
        <color theme="0"/>
      </left>
      <right style="dashed">
        <color theme="0"/>
      </right>
      <top/>
      <bottom/>
      <diagonal/>
    </border>
    <border>
      <left style="dotted">
        <color theme="0"/>
      </left>
      <right style="dotted">
        <color theme="0"/>
      </right>
      <top style="hair">
        <color rgb="FF305496"/>
      </top>
      <bottom/>
      <diagonal/>
    </border>
    <border>
      <left style="dotted">
        <color theme="0"/>
      </left>
      <right style="dotted">
        <color theme="0"/>
      </right>
      <top/>
      <bottom style="hair">
        <color rgb="FF305496"/>
      </bottom>
      <diagonal/>
    </border>
    <border>
      <left style="dashed">
        <color theme="0"/>
      </left>
      <right style="dashed">
        <color theme="0"/>
      </right>
      <top/>
      <bottom style="hair">
        <color rgb="FF305496"/>
      </bottom>
      <diagonal/>
    </border>
    <border>
      <left style="dotted">
        <color theme="0"/>
      </left>
      <right style="dotted">
        <color theme="0"/>
      </right>
      <top style="hair">
        <color rgb="FF305496"/>
      </top>
      <bottom style="hair">
        <color rgb="FF305496"/>
      </bottom>
      <diagonal/>
    </border>
    <border>
      <left style="dotted">
        <color theme="0"/>
      </left>
      <right style="dotted">
        <color theme="0"/>
      </right>
      <top style="thin">
        <color theme="0"/>
      </top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138">
    <xf numFmtId="0" fontId="0" fillId="0" borderId="0" xfId="0"/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5" fillId="2" borderId="0" xfId="0" applyFont="1" applyFill="1"/>
    <xf numFmtId="0" fontId="14" fillId="2" borderId="0" xfId="0" applyFont="1" applyFill="1"/>
    <xf numFmtId="164" fontId="11" fillId="2" borderId="0" xfId="0" applyNumberFormat="1" applyFont="1" applyFill="1"/>
    <xf numFmtId="0" fontId="11" fillId="2" borderId="0" xfId="0" applyFont="1" applyFill="1" applyAlignment="1">
      <alignment wrapText="1"/>
    </xf>
    <xf numFmtId="164" fontId="13" fillId="3" borderId="0" xfId="3" applyNumberFormat="1" applyFont="1" applyFill="1" applyAlignment="1">
      <alignment horizontal="center" vertical="center"/>
    </xf>
    <xf numFmtId="168" fontId="13" fillId="3" borderId="0" xfId="0" applyNumberFormat="1" applyFont="1" applyFill="1" applyAlignment="1">
      <alignment horizontal="center" vertical="center"/>
    </xf>
    <xf numFmtId="0" fontId="11" fillId="2" borderId="0" xfId="0" applyFont="1" applyFill="1"/>
    <xf numFmtId="164" fontId="14" fillId="4" borderId="1" xfId="3" applyNumberFormat="1" applyFont="1" applyFill="1" applyBorder="1" applyAlignment="1">
      <alignment horizontal="center" vertical="center"/>
    </xf>
    <xf numFmtId="168" fontId="14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/>
    <xf numFmtId="164" fontId="14" fillId="4" borderId="2" xfId="3" applyNumberFormat="1" applyFont="1" applyFill="1" applyBorder="1" applyAlignment="1">
      <alignment horizontal="center" vertical="center"/>
    </xf>
    <xf numFmtId="168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/>
    <xf numFmtId="168" fontId="14" fillId="4" borderId="3" xfId="0" applyNumberFormat="1" applyFont="1" applyFill="1" applyBorder="1" applyAlignment="1">
      <alignment horizontal="center" vertical="center"/>
    </xf>
    <xf numFmtId="164" fontId="14" fillId="4" borderId="3" xfId="3" applyNumberFormat="1" applyFont="1" applyFill="1" applyBorder="1" applyAlignment="1">
      <alignment horizontal="center" vertical="center"/>
    </xf>
    <xf numFmtId="0" fontId="12" fillId="4" borderId="3" xfId="0" applyFont="1" applyFill="1" applyBorder="1"/>
    <xf numFmtId="3" fontId="13" fillId="2" borderId="0" xfId="0" applyNumberFormat="1" applyFont="1" applyFill="1" applyAlignment="1">
      <alignment horizontal="center" vertical="center"/>
    </xf>
    <xf numFmtId="49" fontId="20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168" fontId="13" fillId="2" borderId="0" xfId="0" applyNumberFormat="1" applyFont="1" applyFill="1" applyAlignment="1">
      <alignment horizontal="center" vertical="center"/>
    </xf>
    <xf numFmtId="168" fontId="13" fillId="3" borderId="5" xfId="0" applyNumberFormat="1" applyFont="1" applyFill="1" applyBorder="1" applyAlignment="1">
      <alignment horizontal="center" vertical="center"/>
    </xf>
    <xf numFmtId="168" fontId="13" fillId="3" borderId="6" xfId="0" applyNumberFormat="1" applyFont="1" applyFill="1" applyBorder="1" applyAlignment="1">
      <alignment horizontal="center" vertical="center"/>
    </xf>
    <xf numFmtId="0" fontId="9" fillId="2" borderId="0" xfId="0" applyFont="1" applyFill="1" applyBorder="1"/>
    <xf numFmtId="168" fontId="8" fillId="5" borderId="7" xfId="0" applyNumberFormat="1" applyFont="1" applyFill="1" applyBorder="1" applyAlignment="1">
      <alignment horizontal="center" vertical="center"/>
    </xf>
    <xf numFmtId="168" fontId="8" fillId="5" borderId="1" xfId="0" applyNumberFormat="1" applyFont="1" applyFill="1" applyBorder="1" applyAlignment="1">
      <alignment horizontal="center" vertical="center"/>
    </xf>
    <xf numFmtId="168" fontId="12" fillId="5" borderId="6" xfId="0" applyNumberFormat="1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vertical="center"/>
    </xf>
    <xf numFmtId="168" fontId="8" fillId="5" borderId="8" xfId="0" applyNumberFormat="1" applyFont="1" applyFill="1" applyBorder="1" applyAlignment="1">
      <alignment horizontal="center" vertical="center"/>
    </xf>
    <xf numFmtId="168" fontId="8" fillId="5" borderId="3" xfId="0" applyNumberFormat="1" applyFont="1" applyFill="1" applyBorder="1" applyAlignment="1">
      <alignment horizontal="center" vertical="center"/>
    </xf>
    <xf numFmtId="168" fontId="12" fillId="5" borderId="9" xfId="0" applyNumberFormat="1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vertical="center"/>
    </xf>
    <xf numFmtId="168" fontId="8" fillId="5" borderId="10" xfId="0" applyNumberFormat="1" applyFont="1" applyFill="1" applyBorder="1" applyAlignment="1">
      <alignment horizontal="center" vertical="center"/>
    </xf>
    <xf numFmtId="168" fontId="8" fillId="5" borderId="2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/>
    </xf>
    <xf numFmtId="0" fontId="10" fillId="2" borderId="0" xfId="0" applyFont="1" applyFill="1"/>
    <xf numFmtId="0" fontId="20" fillId="2" borderId="0" xfId="0" applyFont="1" applyFill="1"/>
    <xf numFmtId="168" fontId="20" fillId="2" borderId="0" xfId="0" applyNumberFormat="1" applyFont="1" applyFill="1" applyAlignment="1">
      <alignment horizontal="justify" vertical="center" wrapText="1"/>
    </xf>
    <xf numFmtId="168" fontId="14" fillId="2" borderId="0" xfId="0" applyNumberFormat="1" applyFont="1" applyFill="1" applyBorder="1" applyAlignment="1">
      <alignment horizontal="center" vertical="center"/>
    </xf>
    <xf numFmtId="168" fontId="12" fillId="2" borderId="0" xfId="0" applyNumberFormat="1" applyFont="1" applyFill="1" applyBorder="1" applyAlignment="1">
      <alignment horizontal="center" vertical="center"/>
    </xf>
    <xf numFmtId="168" fontId="12" fillId="2" borderId="0" xfId="0" applyNumberFormat="1" applyFont="1" applyFill="1" applyBorder="1" applyAlignment="1">
      <alignment vertical="center"/>
    </xf>
    <xf numFmtId="168" fontId="9" fillId="2" borderId="0" xfId="0" applyNumberFormat="1" applyFont="1" applyFill="1"/>
    <xf numFmtId="0" fontId="4" fillId="2" borderId="0" xfId="0" applyFont="1" applyFill="1"/>
    <xf numFmtId="0" fontId="21" fillId="2" borderId="0" xfId="0" applyFont="1" applyFill="1"/>
    <xf numFmtId="168" fontId="8" fillId="4" borderId="1" xfId="0" applyNumberFormat="1" applyFont="1" applyFill="1" applyBorder="1" applyAlignment="1">
      <alignment horizontal="center" vertical="center"/>
    </xf>
    <xf numFmtId="168" fontId="6" fillId="4" borderId="1" xfId="0" applyNumberFormat="1" applyFont="1" applyFill="1" applyBorder="1" applyAlignment="1">
      <alignment horizontal="center" vertical="center"/>
    </xf>
    <xf numFmtId="168" fontId="6" fillId="4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168" fontId="4" fillId="2" borderId="0" xfId="0" applyNumberFormat="1" applyFont="1" applyFill="1"/>
    <xf numFmtId="168" fontId="8" fillId="4" borderId="3" xfId="0" applyNumberFormat="1" applyFont="1" applyFill="1" applyBorder="1" applyAlignment="1">
      <alignment horizontal="center" vertical="center"/>
    </xf>
    <xf numFmtId="168" fontId="6" fillId="4" borderId="3" xfId="0" applyNumberFormat="1" applyFont="1" applyFill="1" applyBorder="1" applyAlignment="1">
      <alignment horizontal="center" vertical="center"/>
    </xf>
    <xf numFmtId="168" fontId="6" fillId="4" borderId="3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center" vertical="top"/>
    </xf>
    <xf numFmtId="9" fontId="6" fillId="4" borderId="0" xfId="3" applyFont="1" applyFill="1" applyAlignment="1">
      <alignment horizontal="center"/>
    </xf>
    <xf numFmtId="9" fontId="6" fillId="4" borderId="0" xfId="3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68" fontId="14" fillId="4" borderId="0" xfId="0" applyNumberFormat="1" applyFont="1" applyFill="1" applyAlignment="1">
      <alignment horizontal="center"/>
    </xf>
    <xf numFmtId="168" fontId="12" fillId="4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vertical="center"/>
    </xf>
    <xf numFmtId="168" fontId="14" fillId="4" borderId="0" xfId="0" applyNumberFormat="1" applyFont="1" applyFill="1" applyAlignment="1">
      <alignment horizontal="center" vertical="center"/>
    </xf>
    <xf numFmtId="3" fontId="9" fillId="2" borderId="0" xfId="0" applyNumberFormat="1" applyFont="1" applyFill="1"/>
    <xf numFmtId="168" fontId="14" fillId="4" borderId="2" xfId="0" applyNumberFormat="1" applyFont="1" applyFill="1" applyBorder="1" applyAlignment="1">
      <alignment horizontal="center"/>
    </xf>
    <xf numFmtId="168" fontId="12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168" fontId="14" fillId="4" borderId="3" xfId="0" applyNumberFormat="1" applyFont="1" applyFill="1" applyBorder="1" applyAlignment="1">
      <alignment horizontal="center"/>
    </xf>
    <xf numFmtId="168" fontId="12" fillId="4" borderId="3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center"/>
    </xf>
    <xf numFmtId="0" fontId="9" fillId="3" borderId="0" xfId="0" applyFont="1" applyFill="1"/>
    <xf numFmtId="9" fontId="13" fillId="3" borderId="0" xfId="3" applyFont="1" applyFill="1" applyAlignment="1">
      <alignment horizontal="center" vertical="center"/>
    </xf>
    <xf numFmtId="9" fontId="12" fillId="4" borderId="0" xfId="3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9" fontId="12" fillId="4" borderId="3" xfId="3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vertical="center"/>
    </xf>
    <xf numFmtId="0" fontId="14" fillId="4" borderId="3" xfId="0" applyFont="1" applyFill="1" applyBorder="1" applyAlignment="1">
      <alignment vertical="center"/>
    </xf>
    <xf numFmtId="168" fontId="14" fillId="4" borderId="0" xfId="0" applyNumberFormat="1" applyFont="1" applyFill="1" applyBorder="1" applyAlignment="1">
      <alignment horizontal="center" vertical="center"/>
    </xf>
    <xf numFmtId="168" fontId="12" fillId="4" borderId="0" xfId="0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vertical="center"/>
    </xf>
    <xf numFmtId="0" fontId="13" fillId="3" borderId="4" xfId="0" applyFont="1" applyFill="1" applyBorder="1" applyAlignment="1">
      <alignment horizontal="left" vertical="center"/>
    </xf>
    <xf numFmtId="0" fontId="19" fillId="2" borderId="0" xfId="0" applyFont="1" applyFill="1"/>
    <xf numFmtId="9" fontId="19" fillId="2" borderId="0" xfId="3" applyFont="1" applyFill="1" applyAlignment="1">
      <alignment horizontal="center" vertical="center"/>
    </xf>
    <xf numFmtId="168" fontId="3" fillId="3" borderId="0" xfId="0" applyNumberFormat="1" applyFont="1" applyFill="1" applyAlignment="1">
      <alignment horizontal="center" vertical="center"/>
    </xf>
    <xf numFmtId="1" fontId="11" fillId="2" borderId="0" xfId="3" applyNumberFormat="1" applyFont="1" applyFill="1" applyAlignment="1">
      <alignment horizontal="center" vertical="center"/>
    </xf>
    <xf numFmtId="168" fontId="9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168" fontId="9" fillId="4" borderId="2" xfId="0" applyNumberFormat="1" applyFont="1" applyFill="1" applyBorder="1" applyAlignment="1">
      <alignment horizontal="center" vertical="center"/>
    </xf>
    <xf numFmtId="168" fontId="9" fillId="4" borderId="3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/>
    </xf>
    <xf numFmtId="9" fontId="18" fillId="2" borderId="0" xfId="3" applyFont="1" applyFill="1"/>
    <xf numFmtId="3" fontId="18" fillId="2" borderId="0" xfId="0" applyNumberFormat="1" applyFont="1" applyFill="1"/>
    <xf numFmtId="0" fontId="18" fillId="2" borderId="0" xfId="0" applyFont="1" applyFill="1"/>
    <xf numFmtId="0" fontId="17" fillId="6" borderId="0" xfId="0" applyFont="1" applyFill="1"/>
    <xf numFmtId="0" fontId="3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top" wrapText="1"/>
    </xf>
    <xf numFmtId="0" fontId="13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justify" vertical="center" wrapText="1"/>
    </xf>
    <xf numFmtId="0" fontId="13" fillId="3" borderId="0" xfId="0" applyFont="1" applyFill="1" applyAlignment="1">
      <alignment horizontal="center" vertical="top"/>
    </xf>
    <xf numFmtId="0" fontId="13" fillId="3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top" wrapText="1"/>
    </xf>
    <xf numFmtId="0" fontId="13" fillId="3" borderId="0" xfId="0" applyFont="1" applyFill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justify" vertical="center" wrapText="1"/>
    </xf>
    <xf numFmtId="0" fontId="13" fillId="3" borderId="0" xfId="0" applyFont="1" applyFill="1" applyAlignment="1">
      <alignment horizontal="center" vertical="top"/>
    </xf>
    <xf numFmtId="0" fontId="13" fillId="3" borderId="6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194</c:v>
                </c:pt>
                <c:pt idx="1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F-485E-B19F-38D9E53F5590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426</c:v>
                </c:pt>
                <c:pt idx="1">
                  <c:v>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1F-485E-B19F-38D9E53F5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1023609072"/>
        <c:axId val="1023595472"/>
      </c:barChart>
      <c:catAx>
        <c:axId val="102360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23595472"/>
        <c:crosses val="autoZero"/>
        <c:auto val="1"/>
        <c:lblAlgn val="ctr"/>
        <c:lblOffset val="100"/>
        <c:noMultiLvlLbl val="0"/>
      </c:catAx>
      <c:valAx>
        <c:axId val="102359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23609072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C8-4BCE-9155-CA4A6D7E43F0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C8-4BCE-9155-CA4A6D7E43F0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C8-4BCE-9155-CA4A6D7E43F0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C8-4BCE-9155-CA4A6D7E43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331</c:v>
                </c:pt>
                <c:pt idx="1">
                  <c:v>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C8-4BCE-9155-CA4A6D7E43F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620</c:v>
                </c:pt>
                <c:pt idx="1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0-4A64-B4DC-D055F276F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1023597648"/>
        <c:axId val="1023598192"/>
      </c:barChart>
      <c:catAx>
        <c:axId val="102359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23598192"/>
        <c:crosses val="autoZero"/>
        <c:auto val="1"/>
        <c:lblAlgn val="ctr"/>
        <c:lblOffset val="100"/>
        <c:noMultiLvlLbl val="0"/>
      </c:catAx>
      <c:valAx>
        <c:axId val="102359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2359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516</c:v>
                </c:pt>
                <c:pt idx="1">
                  <c:v>223</c:v>
                </c:pt>
                <c:pt idx="2">
                  <c:v>394</c:v>
                </c:pt>
                <c:pt idx="3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E-41F5-A371-A7D5CA945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23598736"/>
        <c:axId val="1023600368"/>
      </c:barChart>
      <c:catAx>
        <c:axId val="102359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23600368"/>
        <c:crosses val="autoZero"/>
        <c:auto val="1"/>
        <c:lblAlgn val="ctr"/>
        <c:lblOffset val="100"/>
        <c:noMultiLvlLbl val="0"/>
      </c:catAx>
      <c:valAx>
        <c:axId val="102360036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02359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ED-4A1B-A26C-DFC011A201C4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DED-4A1B-A26C-DFC011A201C4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DED-4A1B-A26C-DFC011A201C4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DED-4A1B-A26C-DFC011A201C4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DED-4A1B-A26C-DFC011A201C4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DED-4A1B-A26C-DFC011A201C4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DED-4A1B-A26C-DFC011A201C4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DED-4A1B-A26C-DFC011A201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8</c:v>
                </c:pt>
                <c:pt idx="1">
                  <c:v>355</c:v>
                </c:pt>
                <c:pt idx="2">
                  <c:v>614</c:v>
                </c:pt>
                <c:pt idx="3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ED-4A1B-A26C-DFC011A20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-121</c:v>
                </c:pt>
                <c:pt idx="1">
                  <c:v>-140</c:v>
                </c:pt>
                <c:pt idx="2">
                  <c:v>-38</c:v>
                </c:pt>
                <c:pt idx="3">
                  <c:v>-2</c:v>
                </c:pt>
                <c:pt idx="4">
                  <c:v>-2</c:v>
                </c:pt>
                <c:pt idx="5">
                  <c:v>-1</c:v>
                </c:pt>
                <c:pt idx="6">
                  <c:v>-5</c:v>
                </c:pt>
                <c:pt idx="7">
                  <c:v>-22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75-4469-AFB6-9F7CDD183838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85</c:v>
                </c:pt>
                <c:pt idx="1">
                  <c:v>170</c:v>
                </c:pt>
                <c:pt idx="2">
                  <c:v>185</c:v>
                </c:pt>
                <c:pt idx="3">
                  <c:v>117</c:v>
                </c:pt>
                <c:pt idx="4">
                  <c:v>130</c:v>
                </c:pt>
                <c:pt idx="5">
                  <c:v>95</c:v>
                </c:pt>
                <c:pt idx="6">
                  <c:v>42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75-4469-AFB6-9F7CDD183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23603088"/>
        <c:axId val="1023603632"/>
      </c:barChart>
      <c:catAx>
        <c:axId val="1023603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23603632"/>
        <c:crosses val="autoZero"/>
        <c:auto val="1"/>
        <c:lblAlgn val="ctr"/>
        <c:lblOffset val="100"/>
        <c:noMultiLvlLbl val="0"/>
      </c:catAx>
      <c:valAx>
        <c:axId val="1023603632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2360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87537" cy="164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11</xdr:col>
      <xdr:colOff>555625</xdr:colOff>
      <xdr:row>31</xdr:row>
      <xdr:rowOff>144319</xdr:rowOff>
    </xdr:from>
    <xdr:ext cx="301477" cy="759701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450" y="6049819"/>
          <a:ext cx="301477" cy="759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745514</xdr:colOff>
      <xdr:row>38</xdr:row>
      <xdr:rowOff>119551</xdr:rowOff>
    </xdr:from>
    <xdr:ext cx="327065" cy="863689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3764" y="7358551"/>
          <a:ext cx="327065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493567</xdr:colOff>
      <xdr:row>0</xdr:row>
      <xdr:rowOff>69272</xdr:rowOff>
    </xdr:from>
    <xdr:to>
      <xdr:col>13</xdr:col>
      <xdr:colOff>543790</xdr:colOff>
      <xdr:row>2</xdr:row>
      <xdr:rowOff>210415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A9058481-FA9A-4108-8137-218DD4061525}"/>
            </a:ext>
          </a:extLst>
        </xdr:cNvPr>
        <xdr:cNvSpPr/>
      </xdr:nvSpPr>
      <xdr:spPr>
        <a:xfrm>
          <a:off x="2893867" y="69272"/>
          <a:ext cx="5450898" cy="5030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79"/>
  <sheetViews>
    <sheetView tabSelected="1" view="pageBreakPreview" zoomScale="90" zoomScaleNormal="100" zoomScaleSheetLayoutView="90" workbookViewId="0">
      <pane ySplit="9" topLeftCell="A10" activePane="bottomLeft" state="frozen"/>
      <selection activeCell="AD12" sqref="AD12"/>
      <selection pane="bottomLeft" activeCell="R1" sqref="R1"/>
    </sheetView>
  </sheetViews>
  <sheetFormatPr baseColWidth="10" defaultColWidth="9" defaultRowHeight="14.25" x14ac:dyDescent="0.2"/>
  <cols>
    <col min="1" max="1" width="12" style="4" customWidth="1"/>
    <col min="2" max="2" width="8.28515625" style="4" customWidth="1"/>
    <col min="3" max="3" width="11.5703125" style="4" customWidth="1"/>
    <col min="4" max="4" width="10.5703125" style="4" customWidth="1"/>
    <col min="5" max="5" width="10.42578125" style="4" customWidth="1"/>
    <col min="6" max="6" width="11.140625" style="4" customWidth="1"/>
    <col min="7" max="7" width="11" style="4" customWidth="1"/>
    <col min="8" max="8" width="9.5703125" style="4" customWidth="1"/>
    <col min="9" max="9" width="10" style="4" customWidth="1"/>
    <col min="10" max="10" width="9" style="4" customWidth="1"/>
    <col min="11" max="11" width="10.42578125" style="4" customWidth="1"/>
    <col min="12" max="12" width="10.7109375" style="4" customWidth="1"/>
    <col min="13" max="13" width="12.28515625" style="4" customWidth="1"/>
    <col min="14" max="14" width="11.28515625" style="4" customWidth="1"/>
    <col min="15" max="16" width="10.7109375" style="4" customWidth="1"/>
    <col min="17" max="16384" width="9" style="4"/>
  </cols>
  <sheetData>
    <row r="1" spans="1:17" ht="26.25" customHeight="1" x14ac:dyDescent="0.2"/>
    <row r="2" spans="1:17" ht="2.25" customHeight="1" x14ac:dyDescent="0.2"/>
    <row r="3" spans="1:17" ht="18" x14ac:dyDescent="0.2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</row>
    <row r="4" spans="1:17" ht="2.25" customHeight="1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17" ht="15.75" x14ac:dyDescent="0.25">
      <c r="A5" s="122" t="s">
        <v>100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</row>
    <row r="6" spans="1:17" ht="2.25" customHeight="1" x14ac:dyDescent="0.25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98"/>
      <c r="N6" s="98"/>
      <c r="O6" s="98"/>
      <c r="P6" s="98"/>
      <c r="Q6" s="98"/>
    </row>
    <row r="7" spans="1:17" x14ac:dyDescent="0.2">
      <c r="A7" s="123" t="s">
        <v>101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</row>
    <row r="8" spans="1:17" ht="3.75" customHeight="1" x14ac:dyDescent="0.2"/>
    <row r="9" spans="1:17" ht="48" customHeight="1" x14ac:dyDescent="0.2">
      <c r="A9" s="118" t="s">
        <v>99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20"/>
    </row>
    <row r="11" spans="1:17" ht="15" customHeight="1" x14ac:dyDescent="0.2">
      <c r="A11" s="3" t="s">
        <v>98</v>
      </c>
      <c r="B11" s="1"/>
    </row>
    <row r="12" spans="1:17" ht="16.5" customHeight="1" x14ac:dyDescent="0.2">
      <c r="A12" s="103"/>
      <c r="B12" s="103"/>
      <c r="C12" s="83"/>
      <c r="D12" s="105"/>
      <c r="E12" s="83" t="s">
        <v>97</v>
      </c>
      <c r="F12" s="109"/>
      <c r="G12" s="109"/>
      <c r="H12" s="105"/>
      <c r="I12" s="109"/>
    </row>
    <row r="13" spans="1:17" s="1" customFormat="1" ht="32.25" customHeight="1" x14ac:dyDescent="0.2">
      <c r="A13" s="111" t="s">
        <v>0</v>
      </c>
      <c r="B13" s="111" t="s">
        <v>1</v>
      </c>
      <c r="C13" s="103" t="s">
        <v>45</v>
      </c>
      <c r="D13" s="103" t="s">
        <v>96</v>
      </c>
      <c r="E13" s="103" t="s">
        <v>95</v>
      </c>
      <c r="F13" s="107" t="s">
        <v>94</v>
      </c>
      <c r="G13" s="107" t="s">
        <v>93</v>
      </c>
      <c r="H13" s="103" t="s">
        <v>23</v>
      </c>
      <c r="I13" s="107" t="s">
        <v>92</v>
      </c>
    </row>
    <row r="14" spans="1:17" s="1" customFormat="1" ht="15" customHeight="1" x14ac:dyDescent="0.2">
      <c r="A14" s="72" t="s">
        <v>2</v>
      </c>
      <c r="B14" s="71">
        <v>620</v>
      </c>
      <c r="C14" s="17">
        <v>337</v>
      </c>
      <c r="D14" s="17">
        <v>0</v>
      </c>
      <c r="E14" s="17">
        <v>54</v>
      </c>
      <c r="F14" s="17">
        <v>106</v>
      </c>
      <c r="G14" s="17">
        <v>0</v>
      </c>
      <c r="H14" s="17">
        <v>123</v>
      </c>
      <c r="I14" s="17">
        <v>0</v>
      </c>
    </row>
    <row r="15" spans="1:17" s="1" customFormat="1" ht="15" customHeight="1" x14ac:dyDescent="0.2">
      <c r="A15" s="69" t="s">
        <v>3</v>
      </c>
      <c r="B15" s="71">
        <v>564</v>
      </c>
      <c r="C15" s="17">
        <v>307</v>
      </c>
      <c r="D15" s="17">
        <v>2</v>
      </c>
      <c r="E15" s="17">
        <v>33</v>
      </c>
      <c r="F15" s="17">
        <v>98</v>
      </c>
      <c r="G15" s="17">
        <v>0</v>
      </c>
      <c r="H15" s="17">
        <v>124</v>
      </c>
      <c r="I15" s="17">
        <v>0</v>
      </c>
    </row>
    <row r="16" spans="1:17" s="1" customFormat="1" ht="15" customHeight="1" x14ac:dyDescent="0.2">
      <c r="A16" s="69" t="s">
        <v>4</v>
      </c>
      <c r="B16" s="71"/>
      <c r="C16" s="17"/>
      <c r="D16" s="17"/>
      <c r="E16" s="17"/>
      <c r="F16" s="17"/>
      <c r="G16" s="17"/>
      <c r="H16" s="17"/>
      <c r="I16" s="17"/>
    </row>
    <row r="17" spans="1:9" s="1" customFormat="1" ht="15" customHeight="1" x14ac:dyDescent="0.2">
      <c r="A17" s="69" t="s">
        <v>5</v>
      </c>
      <c r="B17" s="71"/>
      <c r="C17" s="17"/>
      <c r="D17" s="17"/>
      <c r="E17" s="17"/>
      <c r="F17" s="17"/>
      <c r="G17" s="17"/>
      <c r="H17" s="17"/>
      <c r="I17" s="17"/>
    </row>
    <row r="18" spans="1:9" s="1" customFormat="1" ht="15" customHeight="1" x14ac:dyDescent="0.2">
      <c r="A18" s="69" t="s">
        <v>6</v>
      </c>
      <c r="B18" s="71"/>
      <c r="C18" s="17"/>
      <c r="D18" s="17"/>
      <c r="E18" s="17"/>
      <c r="F18" s="17"/>
      <c r="G18" s="17"/>
      <c r="H18" s="17"/>
      <c r="I18" s="17"/>
    </row>
    <row r="19" spans="1:9" s="1" customFormat="1" ht="15" customHeight="1" x14ac:dyDescent="0.2">
      <c r="A19" s="69" t="s">
        <v>7</v>
      </c>
      <c r="B19" s="71"/>
      <c r="C19" s="17"/>
      <c r="D19" s="17"/>
      <c r="E19" s="17"/>
      <c r="F19" s="17"/>
      <c r="G19" s="17"/>
      <c r="H19" s="17"/>
      <c r="I19" s="17"/>
    </row>
    <row r="20" spans="1:9" s="1" customFormat="1" ht="15" customHeight="1" x14ac:dyDescent="0.2">
      <c r="A20" s="69" t="s">
        <v>8</v>
      </c>
      <c r="B20" s="71"/>
      <c r="C20" s="17"/>
      <c r="D20" s="17"/>
      <c r="E20" s="17"/>
      <c r="F20" s="17"/>
      <c r="G20" s="17"/>
      <c r="H20" s="17"/>
      <c r="I20" s="17"/>
    </row>
    <row r="21" spans="1:9" s="1" customFormat="1" ht="15" customHeight="1" x14ac:dyDescent="0.2">
      <c r="A21" s="69" t="s">
        <v>9</v>
      </c>
      <c r="B21" s="71"/>
      <c r="C21" s="17"/>
      <c r="D21" s="17"/>
      <c r="E21" s="17"/>
      <c r="F21" s="17"/>
      <c r="G21" s="17"/>
      <c r="H21" s="17"/>
      <c r="I21" s="17"/>
    </row>
    <row r="22" spans="1:9" s="1" customFormat="1" ht="15" customHeight="1" x14ac:dyDescent="0.2">
      <c r="A22" s="69" t="s">
        <v>44</v>
      </c>
      <c r="B22" s="71"/>
      <c r="C22" s="17"/>
      <c r="D22" s="17"/>
      <c r="E22" s="17"/>
      <c r="F22" s="17"/>
      <c r="G22" s="17"/>
      <c r="H22" s="17"/>
      <c r="I22" s="17"/>
    </row>
    <row r="23" spans="1:9" s="1" customFormat="1" ht="15" customHeight="1" x14ac:dyDescent="0.2">
      <c r="A23" s="69" t="s">
        <v>10</v>
      </c>
      <c r="B23" s="71"/>
      <c r="C23" s="17"/>
      <c r="D23" s="17"/>
      <c r="E23" s="17"/>
      <c r="F23" s="17"/>
      <c r="G23" s="17"/>
      <c r="H23" s="17"/>
      <c r="I23" s="17"/>
    </row>
    <row r="24" spans="1:9" s="1" customFormat="1" ht="15" customHeight="1" x14ac:dyDescent="0.2">
      <c r="A24" s="69" t="s">
        <v>11</v>
      </c>
      <c r="B24" s="71"/>
      <c r="C24" s="17"/>
      <c r="D24" s="17"/>
      <c r="E24" s="17"/>
      <c r="F24" s="17"/>
      <c r="G24" s="17"/>
      <c r="H24" s="17"/>
      <c r="I24" s="17"/>
    </row>
    <row r="25" spans="1:9" s="1" customFormat="1" ht="15" customHeight="1" x14ac:dyDescent="0.2">
      <c r="A25" s="64" t="s">
        <v>12</v>
      </c>
      <c r="B25" s="63"/>
      <c r="C25" s="12"/>
      <c r="D25" s="12"/>
      <c r="E25" s="12"/>
      <c r="F25" s="12"/>
      <c r="G25" s="12"/>
      <c r="H25" s="12"/>
      <c r="I25" s="12"/>
    </row>
    <row r="26" spans="1:9" s="1" customFormat="1" ht="18" customHeight="1" x14ac:dyDescent="0.2">
      <c r="A26" s="103" t="s">
        <v>1</v>
      </c>
      <c r="B26" s="9">
        <v>1184</v>
      </c>
      <c r="C26" s="9">
        <v>644</v>
      </c>
      <c r="D26" s="9">
        <v>2</v>
      </c>
      <c r="E26" s="9">
        <v>87</v>
      </c>
      <c r="F26" s="9">
        <v>204</v>
      </c>
      <c r="G26" s="9">
        <v>0</v>
      </c>
      <c r="H26" s="9">
        <v>247</v>
      </c>
      <c r="I26" s="9">
        <v>0</v>
      </c>
    </row>
    <row r="27" spans="1:9" s="1" customFormat="1" ht="12" x14ac:dyDescent="0.2">
      <c r="A27" s="61" t="s">
        <v>22</v>
      </c>
      <c r="B27" s="60">
        <v>1</v>
      </c>
      <c r="C27" s="60">
        <v>0.54391891891891897</v>
      </c>
      <c r="D27" s="60">
        <v>1.6891891891891893E-3</v>
      </c>
      <c r="E27" s="60">
        <v>7.3479729729729729E-2</v>
      </c>
      <c r="F27" s="60">
        <v>0.17229729729729729</v>
      </c>
      <c r="G27" s="60">
        <v>0</v>
      </c>
      <c r="H27" s="60">
        <v>0.20861486486486486</v>
      </c>
      <c r="I27" s="60">
        <v>0</v>
      </c>
    </row>
    <row r="28" spans="1:9" s="1" customFormat="1" ht="12" x14ac:dyDescent="0.2">
      <c r="A28" s="2"/>
      <c r="B28" s="2"/>
    </row>
    <row r="29" spans="1:9" s="1" customFormat="1" ht="12" x14ac:dyDescent="0.2"/>
    <row r="30" spans="1:9" s="1" customFormat="1" ht="12" x14ac:dyDescent="0.2">
      <c r="A30" s="3" t="s">
        <v>91</v>
      </c>
    </row>
    <row r="31" spans="1:9" s="1" customFormat="1" ht="15" customHeight="1" x14ac:dyDescent="0.2">
      <c r="A31" s="103"/>
      <c r="B31" s="103"/>
      <c r="C31" s="127" t="s">
        <v>46</v>
      </c>
      <c r="D31" s="127"/>
    </row>
    <row r="32" spans="1:9" s="1" customFormat="1" ht="19.5" customHeight="1" x14ac:dyDescent="0.2">
      <c r="A32" s="111" t="s">
        <v>0</v>
      </c>
      <c r="B32" s="111" t="s">
        <v>1</v>
      </c>
      <c r="C32" s="103" t="s">
        <v>14</v>
      </c>
      <c r="D32" s="103" t="s">
        <v>13</v>
      </c>
    </row>
    <row r="33" spans="1:4" s="1" customFormat="1" ht="15" customHeight="1" x14ac:dyDescent="0.2">
      <c r="A33" s="72" t="s">
        <v>2</v>
      </c>
      <c r="B33" s="71">
        <v>620</v>
      </c>
      <c r="C33" s="17">
        <v>194</v>
      </c>
      <c r="D33" s="17">
        <v>426</v>
      </c>
    </row>
    <row r="34" spans="1:4" s="1" customFormat="1" ht="15" customHeight="1" x14ac:dyDescent="0.2">
      <c r="A34" s="69" t="s">
        <v>3</v>
      </c>
      <c r="B34" s="71">
        <v>564</v>
      </c>
      <c r="C34" s="17">
        <v>137</v>
      </c>
      <c r="D34" s="17">
        <v>427</v>
      </c>
    </row>
    <row r="35" spans="1:4" s="1" customFormat="1" ht="15" customHeight="1" x14ac:dyDescent="0.2">
      <c r="A35" s="69" t="s">
        <v>4</v>
      </c>
      <c r="B35" s="71"/>
      <c r="C35" s="17"/>
      <c r="D35" s="17"/>
    </row>
    <row r="36" spans="1:4" s="1" customFormat="1" ht="15" customHeight="1" x14ac:dyDescent="0.2">
      <c r="A36" s="69" t="s">
        <v>5</v>
      </c>
      <c r="B36" s="71"/>
      <c r="C36" s="17"/>
      <c r="D36" s="17"/>
    </row>
    <row r="37" spans="1:4" s="1" customFormat="1" ht="15" customHeight="1" x14ac:dyDescent="0.2">
      <c r="A37" s="69" t="s">
        <v>6</v>
      </c>
      <c r="B37" s="71"/>
      <c r="C37" s="17"/>
      <c r="D37" s="17"/>
    </row>
    <row r="38" spans="1:4" s="1" customFormat="1" ht="15" customHeight="1" x14ac:dyDescent="0.2">
      <c r="A38" s="69" t="s">
        <v>7</v>
      </c>
      <c r="B38" s="71"/>
      <c r="C38" s="17"/>
      <c r="D38" s="17"/>
    </row>
    <row r="39" spans="1:4" s="1" customFormat="1" ht="15" customHeight="1" x14ac:dyDescent="0.2">
      <c r="A39" s="69" t="s">
        <v>8</v>
      </c>
      <c r="B39" s="71"/>
      <c r="C39" s="17"/>
      <c r="D39" s="17"/>
    </row>
    <row r="40" spans="1:4" s="1" customFormat="1" ht="15" customHeight="1" x14ac:dyDescent="0.2">
      <c r="A40" s="69" t="s">
        <v>9</v>
      </c>
      <c r="B40" s="71"/>
      <c r="C40" s="17"/>
      <c r="D40" s="17"/>
    </row>
    <row r="41" spans="1:4" s="1" customFormat="1" ht="15" customHeight="1" x14ac:dyDescent="0.2">
      <c r="A41" s="69" t="s">
        <v>44</v>
      </c>
      <c r="B41" s="71"/>
      <c r="C41" s="17"/>
      <c r="D41" s="17"/>
    </row>
    <row r="42" spans="1:4" s="1" customFormat="1" ht="15" customHeight="1" x14ac:dyDescent="0.2">
      <c r="A42" s="69" t="s">
        <v>10</v>
      </c>
      <c r="B42" s="71"/>
      <c r="C42" s="17"/>
      <c r="D42" s="17"/>
    </row>
    <row r="43" spans="1:4" s="1" customFormat="1" ht="15" customHeight="1" x14ac:dyDescent="0.2">
      <c r="A43" s="69" t="s">
        <v>11</v>
      </c>
      <c r="B43" s="71"/>
      <c r="C43" s="17"/>
      <c r="D43" s="17"/>
    </row>
    <row r="44" spans="1:4" s="1" customFormat="1" ht="15" customHeight="1" x14ac:dyDescent="0.2">
      <c r="A44" s="64" t="s">
        <v>12</v>
      </c>
      <c r="B44" s="63"/>
      <c r="C44" s="12"/>
      <c r="D44" s="12"/>
    </row>
    <row r="45" spans="1:4" s="1" customFormat="1" ht="17.25" customHeight="1" x14ac:dyDescent="0.2">
      <c r="A45" s="103" t="s">
        <v>1</v>
      </c>
      <c r="B45" s="9">
        <v>1184</v>
      </c>
      <c r="C45" s="9">
        <v>331</v>
      </c>
      <c r="D45" s="9">
        <v>853</v>
      </c>
    </row>
    <row r="46" spans="1:4" s="1" customFormat="1" ht="12" x14ac:dyDescent="0.2">
      <c r="A46" s="61" t="s">
        <v>22</v>
      </c>
      <c r="B46" s="60">
        <v>1</v>
      </c>
      <c r="C46" s="60">
        <v>0.2795608108108108</v>
      </c>
      <c r="D46" s="60">
        <v>0.72043918918918914</v>
      </c>
    </row>
    <row r="47" spans="1:4" s="1" customFormat="1" ht="12" x14ac:dyDescent="0.2"/>
    <row r="48" spans="1:4" s="1" customFormat="1" ht="12" x14ac:dyDescent="0.2"/>
    <row r="49" spans="1:16" s="1" customFormat="1" ht="12" x14ac:dyDescent="0.2"/>
    <row r="50" spans="1:16" s="1" customFormat="1" ht="13.5" customHeight="1" x14ac:dyDescent="0.2">
      <c r="A50" s="3" t="s">
        <v>90</v>
      </c>
    </row>
    <row r="51" spans="1:16" s="1" customFormat="1" ht="15" customHeight="1" x14ac:dyDescent="0.2">
      <c r="A51" s="107"/>
      <c r="B51" s="103"/>
      <c r="C51" s="109"/>
      <c r="D51" s="109"/>
      <c r="E51" s="109"/>
      <c r="F51" s="83" t="s">
        <v>39</v>
      </c>
      <c r="G51" s="109"/>
      <c r="H51" s="109"/>
      <c r="I51" s="109"/>
      <c r="J51" s="109"/>
    </row>
    <row r="52" spans="1:16" s="1" customFormat="1" ht="24" customHeight="1" x14ac:dyDescent="0.2">
      <c r="A52" s="106" t="s">
        <v>0</v>
      </c>
      <c r="B52" s="111" t="s">
        <v>1</v>
      </c>
      <c r="C52" s="107" t="s">
        <v>36</v>
      </c>
      <c r="D52" s="107" t="s">
        <v>35</v>
      </c>
      <c r="E52" s="107" t="s">
        <v>34</v>
      </c>
      <c r="F52" s="107" t="s">
        <v>33</v>
      </c>
      <c r="G52" s="107" t="s">
        <v>32</v>
      </c>
      <c r="H52" s="107" t="s">
        <v>31</v>
      </c>
      <c r="I52" s="107" t="s">
        <v>30</v>
      </c>
      <c r="J52" s="107" t="s">
        <v>29</v>
      </c>
      <c r="L52" s="10"/>
      <c r="M52" s="10"/>
      <c r="N52" s="10"/>
      <c r="O52" s="10"/>
      <c r="P52" s="10"/>
    </row>
    <row r="53" spans="1:16" s="1" customFormat="1" ht="12" x14ac:dyDescent="0.2">
      <c r="A53" s="72" t="s">
        <v>2</v>
      </c>
      <c r="B53" s="71">
        <v>620</v>
      </c>
      <c r="C53" s="17">
        <v>119</v>
      </c>
      <c r="D53" s="17">
        <v>162</v>
      </c>
      <c r="E53" s="17">
        <v>108</v>
      </c>
      <c r="F53" s="17">
        <v>55</v>
      </c>
      <c r="G53" s="17">
        <v>70</v>
      </c>
      <c r="H53" s="17">
        <v>49</v>
      </c>
      <c r="I53" s="17">
        <v>25</v>
      </c>
      <c r="J53" s="17">
        <v>32</v>
      </c>
      <c r="L53" s="10"/>
      <c r="M53" s="97" t="s">
        <v>38</v>
      </c>
      <c r="N53" s="96">
        <v>516</v>
      </c>
      <c r="O53" s="95">
        <v>0.4358108108108108</v>
      </c>
      <c r="P53" s="10"/>
    </row>
    <row r="54" spans="1:16" s="1" customFormat="1" ht="12" x14ac:dyDescent="0.2">
      <c r="A54" s="69" t="s">
        <v>3</v>
      </c>
      <c r="B54" s="68">
        <v>564</v>
      </c>
      <c r="C54" s="15">
        <v>87</v>
      </c>
      <c r="D54" s="15">
        <v>148</v>
      </c>
      <c r="E54" s="15">
        <v>115</v>
      </c>
      <c r="F54" s="15">
        <v>64</v>
      </c>
      <c r="G54" s="15">
        <v>62</v>
      </c>
      <c r="H54" s="15">
        <v>47</v>
      </c>
      <c r="I54" s="15">
        <v>22</v>
      </c>
      <c r="J54" s="15">
        <v>19</v>
      </c>
      <c r="L54" s="10"/>
      <c r="M54" s="97" t="s">
        <v>15</v>
      </c>
      <c r="N54" s="96">
        <v>223</v>
      </c>
      <c r="O54" s="95">
        <v>0.1883445945945946</v>
      </c>
      <c r="P54" s="10"/>
    </row>
    <row r="55" spans="1:16" s="1" customFormat="1" ht="12" x14ac:dyDescent="0.2">
      <c r="A55" s="69" t="s">
        <v>4</v>
      </c>
      <c r="B55" s="68"/>
      <c r="C55" s="15"/>
      <c r="D55" s="15"/>
      <c r="E55" s="15"/>
      <c r="F55" s="15"/>
      <c r="G55" s="15"/>
      <c r="H55" s="15"/>
      <c r="I55" s="15"/>
      <c r="J55" s="15"/>
      <c r="L55" s="10"/>
      <c r="M55" s="97" t="s">
        <v>47</v>
      </c>
      <c r="N55" s="96">
        <v>394</v>
      </c>
      <c r="O55" s="95">
        <v>0.33277027027027029</v>
      </c>
      <c r="P55" s="10"/>
    </row>
    <row r="56" spans="1:16" s="1" customFormat="1" ht="12" x14ac:dyDescent="0.2">
      <c r="A56" s="69" t="s">
        <v>5</v>
      </c>
      <c r="B56" s="68"/>
      <c r="C56" s="15"/>
      <c r="D56" s="15"/>
      <c r="E56" s="15"/>
      <c r="F56" s="15"/>
      <c r="G56" s="15"/>
      <c r="H56" s="15"/>
      <c r="I56" s="15"/>
      <c r="J56" s="15"/>
      <c r="L56" s="10"/>
      <c r="M56" s="97" t="s">
        <v>89</v>
      </c>
      <c r="N56" s="96">
        <v>51</v>
      </c>
      <c r="O56" s="95">
        <v>4.3074324324324322E-2</v>
      </c>
      <c r="P56" s="10"/>
    </row>
    <row r="57" spans="1:16" s="1" customFormat="1" ht="12" x14ac:dyDescent="0.2">
      <c r="A57" s="69" t="s">
        <v>6</v>
      </c>
      <c r="B57" s="68"/>
      <c r="C57" s="15"/>
      <c r="D57" s="15"/>
      <c r="E57" s="15"/>
      <c r="F57" s="15"/>
      <c r="G57" s="15"/>
      <c r="H57" s="15"/>
      <c r="I57" s="15"/>
      <c r="J57" s="15"/>
      <c r="L57" s="10"/>
      <c r="M57" s="10"/>
      <c r="N57" s="10"/>
      <c r="O57" s="10"/>
      <c r="P57" s="10"/>
    </row>
    <row r="58" spans="1:16" s="1" customFormat="1" ht="12" x14ac:dyDescent="0.2">
      <c r="A58" s="69" t="s">
        <v>7</v>
      </c>
      <c r="B58" s="68"/>
      <c r="C58" s="15"/>
      <c r="D58" s="15"/>
      <c r="E58" s="15"/>
      <c r="F58" s="15"/>
      <c r="G58" s="15"/>
      <c r="H58" s="15"/>
      <c r="I58" s="15"/>
      <c r="J58" s="15"/>
      <c r="L58" s="84"/>
      <c r="M58" s="84"/>
      <c r="N58" s="84"/>
      <c r="O58" s="10"/>
      <c r="P58" s="10"/>
    </row>
    <row r="59" spans="1:16" s="1" customFormat="1" ht="12" x14ac:dyDescent="0.2">
      <c r="A59" s="69" t="s">
        <v>8</v>
      </c>
      <c r="B59" s="68"/>
      <c r="C59" s="15"/>
      <c r="D59" s="15"/>
      <c r="E59" s="15"/>
      <c r="F59" s="15"/>
      <c r="G59" s="15"/>
      <c r="H59" s="15"/>
      <c r="I59" s="15"/>
      <c r="J59" s="15"/>
      <c r="L59" s="84"/>
      <c r="M59" s="84"/>
      <c r="N59" s="84"/>
      <c r="O59" s="10"/>
    </row>
    <row r="60" spans="1:16" s="1" customFormat="1" ht="12" x14ac:dyDescent="0.2">
      <c r="A60" s="69" t="s">
        <v>9</v>
      </c>
      <c r="B60" s="68"/>
      <c r="C60" s="15"/>
      <c r="D60" s="15"/>
      <c r="E60" s="15"/>
      <c r="F60" s="15"/>
      <c r="G60" s="15"/>
      <c r="H60" s="15"/>
      <c r="I60" s="15"/>
      <c r="J60" s="15"/>
    </row>
    <row r="61" spans="1:16" s="1" customFormat="1" ht="12" x14ac:dyDescent="0.2">
      <c r="A61" s="69" t="s">
        <v>44</v>
      </c>
      <c r="B61" s="68"/>
      <c r="C61" s="15"/>
      <c r="D61" s="15"/>
      <c r="E61" s="15"/>
      <c r="F61" s="15"/>
      <c r="G61" s="15"/>
      <c r="H61" s="15"/>
      <c r="I61" s="15"/>
      <c r="J61" s="15"/>
    </row>
    <row r="62" spans="1:16" s="1" customFormat="1" ht="12" x14ac:dyDescent="0.2">
      <c r="A62" s="69" t="s">
        <v>10</v>
      </c>
      <c r="B62" s="68"/>
      <c r="C62" s="15"/>
      <c r="D62" s="15"/>
      <c r="E62" s="15"/>
      <c r="F62" s="15"/>
      <c r="G62" s="15"/>
      <c r="H62" s="15"/>
      <c r="I62" s="15"/>
      <c r="J62" s="15"/>
    </row>
    <row r="63" spans="1:16" s="1" customFormat="1" ht="12" x14ac:dyDescent="0.2">
      <c r="A63" s="69" t="s">
        <v>11</v>
      </c>
      <c r="B63" s="68"/>
      <c r="C63" s="15"/>
      <c r="D63" s="15"/>
      <c r="E63" s="15"/>
      <c r="F63" s="15"/>
      <c r="G63" s="15"/>
      <c r="H63" s="15"/>
      <c r="I63" s="15"/>
      <c r="J63" s="15"/>
    </row>
    <row r="64" spans="1:16" s="1" customFormat="1" ht="12" x14ac:dyDescent="0.2">
      <c r="A64" s="82" t="s">
        <v>12</v>
      </c>
      <c r="B64" s="81"/>
      <c r="C64" s="80"/>
      <c r="D64" s="80"/>
      <c r="E64" s="80"/>
      <c r="F64" s="80"/>
      <c r="G64" s="80"/>
      <c r="H64" s="80"/>
      <c r="I64" s="80"/>
      <c r="J64" s="80"/>
    </row>
    <row r="65" spans="1:10" s="1" customFormat="1" ht="17.25" customHeight="1" x14ac:dyDescent="0.2">
      <c r="A65" s="103" t="s">
        <v>1</v>
      </c>
      <c r="B65" s="9">
        <v>1184</v>
      </c>
      <c r="C65" s="9">
        <v>206</v>
      </c>
      <c r="D65" s="9">
        <v>310</v>
      </c>
      <c r="E65" s="9">
        <v>223</v>
      </c>
      <c r="F65" s="9">
        <v>119</v>
      </c>
      <c r="G65" s="9">
        <v>132</v>
      </c>
      <c r="H65" s="9">
        <v>96</v>
      </c>
      <c r="I65" s="9">
        <v>47</v>
      </c>
      <c r="J65" s="9">
        <v>51</v>
      </c>
    </row>
    <row r="66" spans="1:10" s="1" customFormat="1" ht="12" x14ac:dyDescent="0.2">
      <c r="A66" s="108" t="s">
        <v>22</v>
      </c>
      <c r="B66" s="75">
        <v>1</v>
      </c>
      <c r="C66" s="75">
        <v>0.17398648648648649</v>
      </c>
      <c r="D66" s="75">
        <v>0.26182432432432434</v>
      </c>
      <c r="E66" s="75">
        <v>0.1883445945945946</v>
      </c>
      <c r="F66" s="75">
        <v>0.10050675675675676</v>
      </c>
      <c r="G66" s="75">
        <v>0.11148648648648649</v>
      </c>
      <c r="H66" s="75">
        <v>8.1081081081081086E-2</v>
      </c>
      <c r="I66" s="75">
        <v>3.9695945945945943E-2</v>
      </c>
      <c r="J66" s="75">
        <v>4.3074324324324322E-2</v>
      </c>
    </row>
    <row r="67" spans="1:10" s="1" customFormat="1" ht="12" x14ac:dyDescent="0.2"/>
    <row r="68" spans="1:10" s="1" customFormat="1" ht="12" x14ac:dyDescent="0.2"/>
    <row r="69" spans="1:10" s="1" customFormat="1" ht="15" customHeight="1" x14ac:dyDescent="0.2">
      <c r="A69" s="117" t="s">
        <v>88</v>
      </c>
      <c r="B69" s="117"/>
      <c r="C69" s="117"/>
      <c r="D69" s="117"/>
    </row>
    <row r="70" spans="1:10" s="1" customFormat="1" ht="15" customHeight="1" x14ac:dyDescent="0.2">
      <c r="A70" s="117"/>
      <c r="B70" s="117"/>
      <c r="C70" s="117"/>
      <c r="D70" s="117"/>
      <c r="E70" s="84"/>
      <c r="F70" s="84"/>
      <c r="G70" s="84"/>
      <c r="H70" s="84"/>
      <c r="I70" s="84"/>
    </row>
    <row r="71" spans="1:10" s="1" customFormat="1" ht="15" customHeight="1" x14ac:dyDescent="0.2">
      <c r="A71" s="114" t="s">
        <v>87</v>
      </c>
      <c r="B71" s="113" t="s">
        <v>1</v>
      </c>
      <c r="C71" s="130" t="s">
        <v>46</v>
      </c>
      <c r="D71" s="130"/>
      <c r="E71" s="126" t="s">
        <v>46</v>
      </c>
      <c r="F71" s="126"/>
      <c r="G71" s="84"/>
      <c r="H71" s="84"/>
      <c r="I71" s="84"/>
    </row>
    <row r="72" spans="1:10" s="1" customFormat="1" ht="15" customHeight="1" x14ac:dyDescent="0.2">
      <c r="A72" s="114"/>
      <c r="B72" s="113"/>
      <c r="C72" s="99" t="s">
        <v>14</v>
      </c>
      <c r="D72" s="99" t="s">
        <v>13</v>
      </c>
      <c r="E72" s="104" t="s">
        <v>14</v>
      </c>
      <c r="F72" s="104" t="s">
        <v>13</v>
      </c>
      <c r="G72" s="84"/>
      <c r="H72" s="84"/>
      <c r="I72" s="84"/>
    </row>
    <row r="73" spans="1:10" s="1" customFormat="1" ht="15" customHeight="1" x14ac:dyDescent="0.2">
      <c r="A73" s="94" t="s">
        <v>43</v>
      </c>
      <c r="B73" s="91">
        <v>206</v>
      </c>
      <c r="C73" s="91">
        <v>121</v>
      </c>
      <c r="D73" s="91">
        <v>85</v>
      </c>
      <c r="E73" s="87">
        <v>-121</v>
      </c>
      <c r="F73" s="87">
        <v>85</v>
      </c>
      <c r="G73" s="84"/>
      <c r="H73" s="84"/>
      <c r="I73" s="84"/>
    </row>
    <row r="74" spans="1:10" s="1" customFormat="1" ht="15" customHeight="1" x14ac:dyDescent="0.2">
      <c r="A74" s="92" t="s">
        <v>42</v>
      </c>
      <c r="B74" s="91">
        <v>310</v>
      </c>
      <c r="C74" s="90">
        <v>140</v>
      </c>
      <c r="D74" s="90">
        <v>170</v>
      </c>
      <c r="E74" s="87">
        <v>-140</v>
      </c>
      <c r="F74" s="87">
        <v>170</v>
      </c>
      <c r="G74" s="84"/>
      <c r="H74" s="84"/>
      <c r="I74" s="84"/>
    </row>
    <row r="75" spans="1:10" s="1" customFormat="1" ht="15" customHeight="1" x14ac:dyDescent="0.2">
      <c r="A75" s="92" t="s">
        <v>86</v>
      </c>
      <c r="B75" s="91">
        <v>223</v>
      </c>
      <c r="C75" s="90">
        <v>38</v>
      </c>
      <c r="D75" s="90">
        <v>185</v>
      </c>
      <c r="E75" s="87">
        <v>-38</v>
      </c>
      <c r="F75" s="87">
        <v>185</v>
      </c>
      <c r="G75" s="84"/>
      <c r="H75" s="84"/>
      <c r="I75" s="84"/>
    </row>
    <row r="76" spans="1:10" s="1" customFormat="1" ht="15" customHeight="1" x14ac:dyDescent="0.2">
      <c r="A76" s="92" t="s">
        <v>85</v>
      </c>
      <c r="B76" s="91">
        <v>119</v>
      </c>
      <c r="C76" s="90">
        <v>2</v>
      </c>
      <c r="D76" s="90">
        <v>117</v>
      </c>
      <c r="E76" s="87">
        <v>-2</v>
      </c>
      <c r="F76" s="87">
        <v>117</v>
      </c>
      <c r="G76" s="84"/>
      <c r="H76" s="84"/>
      <c r="I76" s="84"/>
    </row>
    <row r="77" spans="1:10" s="1" customFormat="1" ht="15" customHeight="1" x14ac:dyDescent="0.2">
      <c r="A77" s="93" t="s">
        <v>84</v>
      </c>
      <c r="B77" s="91">
        <v>132</v>
      </c>
      <c r="C77" s="90">
        <v>2</v>
      </c>
      <c r="D77" s="90">
        <v>130</v>
      </c>
      <c r="E77" s="87">
        <v>-2</v>
      </c>
      <c r="F77" s="87">
        <v>130</v>
      </c>
      <c r="G77" s="84"/>
      <c r="H77" s="84"/>
      <c r="I77" s="84"/>
    </row>
    <row r="78" spans="1:10" s="1" customFormat="1" ht="15" customHeight="1" x14ac:dyDescent="0.2">
      <c r="A78" s="92" t="s">
        <v>83</v>
      </c>
      <c r="B78" s="91">
        <v>96</v>
      </c>
      <c r="C78" s="90">
        <v>1</v>
      </c>
      <c r="D78" s="90">
        <v>95</v>
      </c>
      <c r="E78" s="87">
        <v>-1</v>
      </c>
      <c r="F78" s="87">
        <v>95</v>
      </c>
      <c r="G78" s="84"/>
      <c r="H78" s="84"/>
      <c r="I78" s="84"/>
    </row>
    <row r="79" spans="1:10" s="1" customFormat="1" ht="15" customHeight="1" x14ac:dyDescent="0.2">
      <c r="A79" s="92" t="s">
        <v>82</v>
      </c>
      <c r="B79" s="91">
        <v>47</v>
      </c>
      <c r="C79" s="90">
        <v>5</v>
      </c>
      <c r="D79" s="90">
        <v>42</v>
      </c>
      <c r="E79" s="87">
        <v>-5</v>
      </c>
      <c r="F79" s="87">
        <v>42</v>
      </c>
      <c r="G79" s="84"/>
      <c r="H79" s="84"/>
      <c r="I79" s="84"/>
    </row>
    <row r="80" spans="1:10" s="1" customFormat="1" ht="15" customHeight="1" x14ac:dyDescent="0.2">
      <c r="A80" s="89" t="s">
        <v>48</v>
      </c>
      <c r="B80" s="88">
        <v>51</v>
      </c>
      <c r="C80" s="88">
        <v>22</v>
      </c>
      <c r="D80" s="88">
        <v>29</v>
      </c>
      <c r="E80" s="87">
        <v>-22</v>
      </c>
      <c r="F80" s="87">
        <v>29</v>
      </c>
      <c r="G80" s="84"/>
      <c r="H80" s="84"/>
      <c r="I80" s="84"/>
    </row>
    <row r="81" spans="1:12" s="1" customFormat="1" ht="17.25" customHeight="1" x14ac:dyDescent="0.2">
      <c r="A81" s="99" t="s">
        <v>1</v>
      </c>
      <c r="B81" s="86">
        <v>1184</v>
      </c>
      <c r="C81" s="86">
        <v>331</v>
      </c>
      <c r="D81" s="86">
        <v>853</v>
      </c>
      <c r="E81" s="85"/>
      <c r="F81" s="85"/>
      <c r="G81" s="84"/>
      <c r="H81" s="84"/>
      <c r="I81" s="84"/>
    </row>
    <row r="82" spans="1:12" s="1" customFormat="1" ht="12" x14ac:dyDescent="0.2">
      <c r="E82" s="84"/>
      <c r="F82" s="84"/>
      <c r="G82" s="84"/>
      <c r="H82" s="84"/>
      <c r="I82" s="84"/>
    </row>
    <row r="83" spans="1:12" s="1" customFormat="1" ht="12" x14ac:dyDescent="0.2">
      <c r="E83" s="84"/>
      <c r="F83" s="84"/>
      <c r="G83" s="84"/>
      <c r="H83" s="84"/>
      <c r="I83" s="84"/>
    </row>
    <row r="84" spans="1:12" s="1" customFormat="1" ht="12" x14ac:dyDescent="0.2"/>
    <row r="85" spans="1:12" s="1" customFormat="1" ht="12" x14ac:dyDescent="0.2">
      <c r="A85" s="3" t="s">
        <v>81</v>
      </c>
    </row>
    <row r="86" spans="1:12" s="1" customFormat="1" ht="12" x14ac:dyDescent="0.2">
      <c r="A86" s="129"/>
      <c r="B86" s="129"/>
      <c r="C86" s="129"/>
      <c r="D86" s="103"/>
      <c r="E86" s="109"/>
      <c r="F86" s="109"/>
      <c r="G86" s="109"/>
      <c r="H86" s="83" t="s">
        <v>39</v>
      </c>
      <c r="I86" s="109"/>
      <c r="J86" s="109"/>
      <c r="K86" s="109"/>
      <c r="L86" s="109"/>
    </row>
    <row r="87" spans="1:12" s="1" customFormat="1" ht="33.75" customHeight="1" x14ac:dyDescent="0.2">
      <c r="A87" s="128" t="s">
        <v>37</v>
      </c>
      <c r="B87" s="128"/>
      <c r="C87" s="128"/>
      <c r="D87" s="111" t="s">
        <v>1</v>
      </c>
      <c r="E87" s="107" t="s">
        <v>36</v>
      </c>
      <c r="F87" s="107" t="s">
        <v>35</v>
      </c>
      <c r="G87" s="107" t="s">
        <v>34</v>
      </c>
      <c r="H87" s="107" t="s">
        <v>33</v>
      </c>
      <c r="I87" s="107" t="s">
        <v>32</v>
      </c>
      <c r="J87" s="107" t="s">
        <v>31</v>
      </c>
      <c r="K87" s="107" t="s">
        <v>30</v>
      </c>
      <c r="L87" s="107" t="s">
        <v>29</v>
      </c>
    </row>
    <row r="88" spans="1:12" s="1" customFormat="1" ht="12" x14ac:dyDescent="0.2">
      <c r="A88" s="72" t="s">
        <v>80</v>
      </c>
      <c r="B88" s="72"/>
      <c r="C88" s="72"/>
      <c r="D88" s="71">
        <v>8</v>
      </c>
      <c r="E88" s="17">
        <v>6</v>
      </c>
      <c r="F88" s="17">
        <v>1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1</v>
      </c>
    </row>
    <row r="89" spans="1:12" s="1" customFormat="1" ht="12" x14ac:dyDescent="0.2">
      <c r="A89" s="69" t="s">
        <v>76</v>
      </c>
      <c r="B89" s="69"/>
      <c r="C89" s="69"/>
      <c r="D89" s="68">
        <v>355</v>
      </c>
      <c r="E89" s="15">
        <v>70</v>
      </c>
      <c r="F89" s="15">
        <v>99</v>
      </c>
      <c r="G89" s="15">
        <v>60</v>
      </c>
      <c r="H89" s="15">
        <v>22</v>
      </c>
      <c r="I89" s="15">
        <v>32</v>
      </c>
      <c r="J89" s="15">
        <v>34</v>
      </c>
      <c r="K89" s="15">
        <v>21</v>
      </c>
      <c r="L89" s="15">
        <v>17</v>
      </c>
    </row>
    <row r="90" spans="1:12" s="1" customFormat="1" ht="12" x14ac:dyDescent="0.2">
      <c r="A90" s="69" t="s">
        <v>75</v>
      </c>
      <c r="B90" s="69"/>
      <c r="C90" s="69"/>
      <c r="D90" s="68">
        <v>614</v>
      </c>
      <c r="E90" s="15">
        <v>116</v>
      </c>
      <c r="F90" s="15">
        <v>152</v>
      </c>
      <c r="G90" s="15">
        <v>92</v>
      </c>
      <c r="H90" s="15">
        <v>69</v>
      </c>
      <c r="I90" s="15">
        <v>78</v>
      </c>
      <c r="J90" s="15">
        <v>53</v>
      </c>
      <c r="K90" s="15">
        <v>25</v>
      </c>
      <c r="L90" s="15">
        <v>29</v>
      </c>
    </row>
    <row r="91" spans="1:12" s="1" customFormat="1" ht="12" x14ac:dyDescent="0.2">
      <c r="A91" s="82" t="s">
        <v>74</v>
      </c>
      <c r="B91" s="82"/>
      <c r="C91" s="82"/>
      <c r="D91" s="81">
        <v>207</v>
      </c>
      <c r="E91" s="80">
        <v>14</v>
      </c>
      <c r="F91" s="80">
        <v>58</v>
      </c>
      <c r="G91" s="80">
        <v>71</v>
      </c>
      <c r="H91" s="80">
        <v>28</v>
      </c>
      <c r="I91" s="80">
        <v>22</v>
      </c>
      <c r="J91" s="80">
        <v>9</v>
      </c>
      <c r="K91" s="80">
        <v>1</v>
      </c>
      <c r="L91" s="80">
        <v>4</v>
      </c>
    </row>
    <row r="92" spans="1:12" s="1" customFormat="1" ht="17.25" customHeight="1" x14ac:dyDescent="0.2">
      <c r="A92" s="124" t="s">
        <v>1</v>
      </c>
      <c r="B92" s="124"/>
      <c r="C92" s="124"/>
      <c r="D92" s="9">
        <v>1184</v>
      </c>
      <c r="E92" s="9">
        <v>206</v>
      </c>
      <c r="F92" s="9">
        <v>310</v>
      </c>
      <c r="G92" s="9">
        <v>223</v>
      </c>
      <c r="H92" s="9">
        <v>119</v>
      </c>
      <c r="I92" s="9">
        <v>132</v>
      </c>
      <c r="J92" s="9">
        <v>96</v>
      </c>
      <c r="K92" s="9">
        <v>47</v>
      </c>
      <c r="L92" s="9">
        <v>51</v>
      </c>
    </row>
    <row r="93" spans="1:12" s="1" customFormat="1" ht="12" x14ac:dyDescent="0.2">
      <c r="A93" s="132" t="s">
        <v>22</v>
      </c>
      <c r="B93" s="132"/>
      <c r="C93" s="132"/>
      <c r="D93" s="75">
        <v>1</v>
      </c>
      <c r="E93" s="75">
        <v>0.17398648648648649</v>
      </c>
      <c r="F93" s="75">
        <v>0.26182432432432434</v>
      </c>
      <c r="G93" s="75">
        <v>0.1883445945945946</v>
      </c>
      <c r="H93" s="75">
        <v>0.10050675675675676</v>
      </c>
      <c r="I93" s="75">
        <v>0.11148648648648649</v>
      </c>
      <c r="J93" s="75">
        <v>8.1081081081081086E-2</v>
      </c>
      <c r="K93" s="75">
        <v>3.9695945945945943E-2</v>
      </c>
      <c r="L93" s="75">
        <v>4.3074324324324322E-2</v>
      </c>
    </row>
    <row r="94" spans="1:12" s="1" customFormat="1" ht="10.5" customHeight="1" x14ac:dyDescent="0.2"/>
    <row r="95" spans="1:12" s="1" customFormat="1" ht="12" x14ac:dyDescent="0.2">
      <c r="A95" s="3" t="s">
        <v>79</v>
      </c>
    </row>
    <row r="96" spans="1:12" s="1" customFormat="1" ht="15" customHeight="1" x14ac:dyDescent="0.2">
      <c r="A96" s="129" t="s">
        <v>78</v>
      </c>
      <c r="B96" s="129"/>
      <c r="C96" s="129"/>
      <c r="D96" s="129"/>
      <c r="E96" s="124" t="s">
        <v>22</v>
      </c>
      <c r="F96" s="124" t="s">
        <v>1</v>
      </c>
      <c r="G96" s="127" t="s">
        <v>60</v>
      </c>
      <c r="H96" s="127"/>
      <c r="I96" s="127"/>
      <c r="J96" s="127"/>
    </row>
    <row r="97" spans="1:20" s="1" customFormat="1" ht="42" customHeight="1" x14ac:dyDescent="0.2">
      <c r="A97" s="129"/>
      <c r="B97" s="129"/>
      <c r="C97" s="129"/>
      <c r="D97" s="129"/>
      <c r="E97" s="124"/>
      <c r="F97" s="124"/>
      <c r="G97" s="107" t="s">
        <v>77</v>
      </c>
      <c r="H97" s="107" t="s">
        <v>76</v>
      </c>
      <c r="I97" s="107" t="s">
        <v>75</v>
      </c>
      <c r="J97" s="107" t="s">
        <v>74</v>
      </c>
    </row>
    <row r="98" spans="1:20" s="1" customFormat="1" ht="14.25" customHeight="1" x14ac:dyDescent="0.2">
      <c r="A98" s="72" t="s">
        <v>73</v>
      </c>
      <c r="B98" s="79"/>
      <c r="C98" s="79"/>
      <c r="D98" s="79"/>
      <c r="E98" s="77">
        <v>0.24577702702702703</v>
      </c>
      <c r="F98" s="71">
        <v>291</v>
      </c>
      <c r="G98" s="17">
        <v>0</v>
      </c>
      <c r="H98" s="17">
        <v>82</v>
      </c>
      <c r="I98" s="17">
        <v>191</v>
      </c>
      <c r="J98" s="17">
        <v>18</v>
      </c>
    </row>
    <row r="99" spans="1:20" s="1" customFormat="1" ht="14.25" customHeight="1" x14ac:dyDescent="0.2">
      <c r="A99" s="69" t="s">
        <v>72</v>
      </c>
      <c r="B99" s="78"/>
      <c r="C99" s="78"/>
      <c r="D99" s="78"/>
      <c r="E99" s="77">
        <v>0.63513513513513509</v>
      </c>
      <c r="F99" s="71">
        <v>752</v>
      </c>
      <c r="G99" s="17">
        <v>8</v>
      </c>
      <c r="H99" s="17">
        <v>269</v>
      </c>
      <c r="I99" s="17">
        <v>416</v>
      </c>
      <c r="J99" s="17">
        <v>59</v>
      </c>
    </row>
    <row r="100" spans="1:20" s="1" customFormat="1" ht="14.25" customHeight="1" x14ac:dyDescent="0.2">
      <c r="A100" s="64" t="s">
        <v>71</v>
      </c>
      <c r="B100" s="76"/>
      <c r="C100" s="76"/>
      <c r="D100" s="76"/>
      <c r="E100" s="75">
        <v>0.11908783783783784</v>
      </c>
      <c r="F100" s="63">
        <v>141</v>
      </c>
      <c r="G100" s="12">
        <v>0</v>
      </c>
      <c r="H100" s="12">
        <v>4</v>
      </c>
      <c r="I100" s="12">
        <v>7</v>
      </c>
      <c r="J100" s="12">
        <v>130</v>
      </c>
    </row>
    <row r="101" spans="1:20" s="1" customFormat="1" ht="18.75" customHeight="1" x14ac:dyDescent="0.2">
      <c r="A101" s="124" t="s">
        <v>1</v>
      </c>
      <c r="B101" s="124"/>
      <c r="C101" s="124"/>
      <c r="D101" s="124"/>
      <c r="E101" s="74">
        <v>0.99999999999999989</v>
      </c>
      <c r="F101" s="9">
        <v>1184</v>
      </c>
      <c r="G101" s="9">
        <v>8</v>
      </c>
      <c r="H101" s="9">
        <v>355</v>
      </c>
      <c r="I101" s="9">
        <v>614</v>
      </c>
      <c r="J101" s="9">
        <v>207</v>
      </c>
    </row>
    <row r="102" spans="1:20" s="1" customFormat="1" ht="42" customHeight="1" x14ac:dyDescent="0.2">
      <c r="A102" s="125" t="s">
        <v>70</v>
      </c>
      <c r="B102" s="125"/>
      <c r="C102" s="125"/>
      <c r="D102" s="125"/>
      <c r="E102" s="125"/>
      <c r="F102" s="125"/>
      <c r="G102" s="125"/>
      <c r="H102" s="125"/>
      <c r="I102" s="125"/>
      <c r="J102" s="125"/>
    </row>
    <row r="103" spans="1:20" s="1" customFormat="1" ht="12" x14ac:dyDescent="0.2"/>
    <row r="104" spans="1:20" s="1" customFormat="1" ht="12" x14ac:dyDescent="0.2">
      <c r="A104" s="40" t="s">
        <v>69</v>
      </c>
    </row>
    <row r="105" spans="1:20" s="1" customFormat="1" ht="15.75" customHeight="1" x14ac:dyDescent="0.2">
      <c r="A105" s="73"/>
      <c r="B105" s="73"/>
      <c r="C105" s="130" t="s">
        <v>60</v>
      </c>
      <c r="D105" s="130"/>
      <c r="E105" s="130"/>
      <c r="F105" s="130"/>
      <c r="J105" s="3" t="s">
        <v>68</v>
      </c>
    </row>
    <row r="106" spans="1:20" s="1" customFormat="1" ht="22.5" customHeight="1" x14ac:dyDescent="0.2">
      <c r="A106" s="135" t="s">
        <v>0</v>
      </c>
      <c r="B106" s="135" t="s">
        <v>1</v>
      </c>
      <c r="C106" s="131" t="s">
        <v>27</v>
      </c>
      <c r="D106" s="115" t="s">
        <v>26</v>
      </c>
      <c r="E106" s="115" t="s">
        <v>25</v>
      </c>
      <c r="F106" s="115" t="s">
        <v>24</v>
      </c>
      <c r="J106" s="124" t="s">
        <v>0</v>
      </c>
      <c r="K106" s="129" t="s">
        <v>67</v>
      </c>
      <c r="L106" s="129" t="s">
        <v>66</v>
      </c>
      <c r="M106" s="124" t="s">
        <v>1</v>
      </c>
      <c r="N106" s="127" t="s">
        <v>28</v>
      </c>
      <c r="O106" s="127"/>
      <c r="P106" s="127"/>
      <c r="Q106" s="2"/>
    </row>
    <row r="107" spans="1:20" s="1" customFormat="1" ht="14.25" customHeight="1" x14ac:dyDescent="0.2">
      <c r="A107" s="135"/>
      <c r="B107" s="135"/>
      <c r="C107" s="131"/>
      <c r="D107" s="115"/>
      <c r="E107" s="115"/>
      <c r="F107" s="115"/>
      <c r="J107" s="124"/>
      <c r="K107" s="129"/>
      <c r="L107" s="129"/>
      <c r="M107" s="124"/>
      <c r="N107" s="103" t="s">
        <v>65</v>
      </c>
      <c r="O107" s="103" t="s">
        <v>64</v>
      </c>
      <c r="P107" s="103" t="s">
        <v>48</v>
      </c>
    </row>
    <row r="108" spans="1:20" s="1" customFormat="1" ht="12" x14ac:dyDescent="0.2">
      <c r="A108" s="72" t="s">
        <v>2</v>
      </c>
      <c r="B108" s="71">
        <v>620</v>
      </c>
      <c r="C108" s="17">
        <v>5</v>
      </c>
      <c r="D108" s="17">
        <v>186</v>
      </c>
      <c r="E108" s="17">
        <v>329</v>
      </c>
      <c r="F108" s="17">
        <v>100</v>
      </c>
      <c r="J108" s="72" t="s">
        <v>2</v>
      </c>
      <c r="K108" s="71">
        <v>22</v>
      </c>
      <c r="L108" s="71">
        <v>136</v>
      </c>
      <c r="M108" s="71">
        <v>42</v>
      </c>
      <c r="N108" s="70">
        <v>28</v>
      </c>
      <c r="O108" s="70">
        <v>13</v>
      </c>
      <c r="P108" s="70">
        <v>1</v>
      </c>
      <c r="T108" s="66"/>
    </row>
    <row r="109" spans="1:20" s="1" customFormat="1" ht="12" x14ac:dyDescent="0.2">
      <c r="A109" s="69" t="s">
        <v>3</v>
      </c>
      <c r="B109" s="68">
        <v>564</v>
      </c>
      <c r="C109" s="15">
        <v>3</v>
      </c>
      <c r="D109" s="15">
        <v>169</v>
      </c>
      <c r="E109" s="15">
        <v>285</v>
      </c>
      <c r="F109" s="15">
        <v>107</v>
      </c>
      <c r="J109" s="69" t="s">
        <v>3</v>
      </c>
      <c r="K109" s="68">
        <v>22</v>
      </c>
      <c r="L109" s="68">
        <v>137</v>
      </c>
      <c r="M109" s="68">
        <v>50</v>
      </c>
      <c r="N109" s="67">
        <v>32</v>
      </c>
      <c r="O109" s="67">
        <v>16</v>
      </c>
      <c r="P109" s="67">
        <v>2</v>
      </c>
      <c r="T109" s="66"/>
    </row>
    <row r="110" spans="1:20" s="1" customFormat="1" ht="12" hidden="1" x14ac:dyDescent="0.2">
      <c r="A110" s="69" t="s">
        <v>4</v>
      </c>
      <c r="B110" s="68"/>
      <c r="C110" s="15"/>
      <c r="D110" s="15"/>
      <c r="E110" s="15"/>
      <c r="F110" s="15"/>
      <c r="J110" s="69" t="s">
        <v>4</v>
      </c>
      <c r="K110" s="68"/>
      <c r="L110" s="68"/>
      <c r="M110" s="68"/>
      <c r="N110" s="67"/>
      <c r="O110" s="67"/>
      <c r="P110" s="67"/>
      <c r="T110" s="66"/>
    </row>
    <row r="111" spans="1:20" hidden="1" x14ac:dyDescent="0.2">
      <c r="A111" s="69" t="s">
        <v>5</v>
      </c>
      <c r="B111" s="68"/>
      <c r="C111" s="15"/>
      <c r="D111" s="15"/>
      <c r="E111" s="15"/>
      <c r="F111" s="15"/>
      <c r="J111" s="69" t="s">
        <v>5</v>
      </c>
      <c r="K111" s="68"/>
      <c r="L111" s="68"/>
      <c r="M111" s="68"/>
      <c r="N111" s="67"/>
      <c r="O111" s="67"/>
      <c r="P111" s="67"/>
      <c r="S111" s="1"/>
      <c r="T111" s="66"/>
    </row>
    <row r="112" spans="1:20" hidden="1" x14ac:dyDescent="0.2">
      <c r="A112" s="69" t="s">
        <v>6</v>
      </c>
      <c r="B112" s="68"/>
      <c r="C112" s="15"/>
      <c r="D112" s="15"/>
      <c r="E112" s="15"/>
      <c r="F112" s="15"/>
      <c r="J112" s="69" t="s">
        <v>6</v>
      </c>
      <c r="K112" s="68"/>
      <c r="L112" s="68"/>
      <c r="M112" s="68"/>
      <c r="N112" s="67"/>
      <c r="O112" s="67"/>
      <c r="P112" s="67"/>
      <c r="S112" s="1"/>
      <c r="T112" s="66"/>
    </row>
    <row r="113" spans="1:20" hidden="1" x14ac:dyDescent="0.2">
      <c r="A113" s="69" t="s">
        <v>7</v>
      </c>
      <c r="B113" s="68"/>
      <c r="C113" s="15"/>
      <c r="D113" s="15"/>
      <c r="E113" s="15"/>
      <c r="F113" s="15"/>
      <c r="J113" s="69" t="s">
        <v>7</v>
      </c>
      <c r="K113" s="68"/>
      <c r="L113" s="68"/>
      <c r="M113" s="68"/>
      <c r="N113" s="67"/>
      <c r="O113" s="67"/>
      <c r="P113" s="67"/>
      <c r="S113" s="1"/>
      <c r="T113" s="66"/>
    </row>
    <row r="114" spans="1:20" hidden="1" x14ac:dyDescent="0.2">
      <c r="A114" s="69" t="s">
        <v>8</v>
      </c>
      <c r="B114" s="68"/>
      <c r="C114" s="15"/>
      <c r="D114" s="15"/>
      <c r="E114" s="15"/>
      <c r="F114" s="15"/>
      <c r="J114" s="69" t="s">
        <v>8</v>
      </c>
      <c r="K114" s="68"/>
      <c r="L114" s="68"/>
      <c r="M114" s="68"/>
      <c r="N114" s="67"/>
      <c r="O114" s="67"/>
      <c r="P114" s="67"/>
      <c r="S114" s="1"/>
      <c r="T114" s="66"/>
    </row>
    <row r="115" spans="1:20" hidden="1" x14ac:dyDescent="0.2">
      <c r="A115" s="69" t="s">
        <v>9</v>
      </c>
      <c r="B115" s="68"/>
      <c r="C115" s="15"/>
      <c r="D115" s="15"/>
      <c r="E115" s="15"/>
      <c r="F115" s="15"/>
      <c r="J115" s="69" t="s">
        <v>9</v>
      </c>
      <c r="K115" s="68"/>
      <c r="L115" s="68"/>
      <c r="M115" s="68"/>
      <c r="N115" s="67"/>
      <c r="O115" s="67"/>
      <c r="P115" s="67"/>
      <c r="S115" s="1"/>
      <c r="T115" s="66"/>
    </row>
    <row r="116" spans="1:20" hidden="1" x14ac:dyDescent="0.2">
      <c r="A116" s="69" t="s">
        <v>44</v>
      </c>
      <c r="B116" s="68"/>
      <c r="C116" s="15"/>
      <c r="D116" s="15"/>
      <c r="E116" s="15"/>
      <c r="F116" s="15"/>
      <c r="J116" s="69" t="s">
        <v>44</v>
      </c>
      <c r="K116" s="68"/>
      <c r="L116" s="68"/>
      <c r="M116" s="68"/>
      <c r="N116" s="67"/>
      <c r="O116" s="67"/>
      <c r="P116" s="67"/>
      <c r="S116" s="1"/>
      <c r="T116" s="66"/>
    </row>
    <row r="117" spans="1:20" hidden="1" x14ac:dyDescent="0.2">
      <c r="A117" s="69" t="s">
        <v>10</v>
      </c>
      <c r="B117" s="68"/>
      <c r="C117" s="15"/>
      <c r="D117" s="15"/>
      <c r="E117" s="15"/>
      <c r="F117" s="15"/>
      <c r="J117" s="69" t="s">
        <v>10</v>
      </c>
      <c r="K117" s="68"/>
      <c r="L117" s="68"/>
      <c r="M117" s="68"/>
      <c r="N117" s="67"/>
      <c r="O117" s="67"/>
      <c r="P117" s="67"/>
      <c r="S117" s="1"/>
      <c r="T117" s="66"/>
    </row>
    <row r="118" spans="1:20" hidden="1" x14ac:dyDescent="0.2">
      <c r="A118" s="69" t="s">
        <v>11</v>
      </c>
      <c r="B118" s="68"/>
      <c r="C118" s="15"/>
      <c r="D118" s="15"/>
      <c r="E118" s="15"/>
      <c r="F118" s="15"/>
      <c r="J118" s="69" t="s">
        <v>11</v>
      </c>
      <c r="K118" s="68"/>
      <c r="L118" s="68"/>
      <c r="M118" s="68"/>
      <c r="N118" s="67"/>
      <c r="O118" s="67"/>
      <c r="P118" s="67"/>
      <c r="S118" s="1"/>
      <c r="T118" s="66"/>
    </row>
    <row r="119" spans="1:20" s="1" customFormat="1" ht="14.25" hidden="1" customHeight="1" x14ac:dyDescent="0.2">
      <c r="A119" s="64" t="s">
        <v>12</v>
      </c>
      <c r="B119" s="63"/>
      <c r="C119" s="65"/>
      <c r="D119" s="65"/>
      <c r="E119" s="65"/>
      <c r="F119" s="65"/>
      <c r="J119" s="64" t="s">
        <v>12</v>
      </c>
      <c r="K119" s="63"/>
      <c r="L119" s="63"/>
      <c r="M119" s="63"/>
      <c r="N119" s="62"/>
      <c r="O119" s="62"/>
      <c r="P119" s="62"/>
    </row>
    <row r="120" spans="1:20" s="1" customFormat="1" ht="18.75" customHeight="1" x14ac:dyDescent="0.2">
      <c r="A120" s="103" t="s">
        <v>1</v>
      </c>
      <c r="B120" s="9">
        <v>1184</v>
      </c>
      <c r="C120" s="9">
        <v>8</v>
      </c>
      <c r="D120" s="9">
        <v>355</v>
      </c>
      <c r="E120" s="9">
        <v>614</v>
      </c>
      <c r="F120" s="9">
        <v>207</v>
      </c>
      <c r="J120" s="103" t="s">
        <v>1</v>
      </c>
      <c r="K120" s="9">
        <v>44</v>
      </c>
      <c r="L120" s="9">
        <v>273</v>
      </c>
      <c r="M120" s="9">
        <v>92</v>
      </c>
      <c r="N120" s="9">
        <v>60</v>
      </c>
      <c r="O120" s="9">
        <v>29</v>
      </c>
      <c r="P120" s="9">
        <v>3</v>
      </c>
    </row>
    <row r="121" spans="1:20" s="1" customFormat="1" ht="12" x14ac:dyDescent="0.2">
      <c r="A121" s="61" t="s">
        <v>22</v>
      </c>
      <c r="B121" s="60">
        <v>1</v>
      </c>
      <c r="C121" s="60">
        <v>6.7567567567567571E-3</v>
      </c>
      <c r="D121" s="60">
        <v>0.29983108108108109</v>
      </c>
      <c r="E121" s="60">
        <v>0.51858108108108103</v>
      </c>
      <c r="F121" s="60">
        <v>0.17483108108108109</v>
      </c>
      <c r="J121" s="61" t="s">
        <v>22</v>
      </c>
      <c r="K121" s="60">
        <v>1</v>
      </c>
      <c r="L121" s="60">
        <v>1</v>
      </c>
      <c r="M121" s="60">
        <v>1</v>
      </c>
      <c r="N121" s="59">
        <v>0.65217391304347827</v>
      </c>
      <c r="O121" s="59">
        <v>0.31521739130434784</v>
      </c>
      <c r="P121" s="59">
        <v>3.2608695652173912E-2</v>
      </c>
    </row>
    <row r="122" spans="1:20" s="1" customFormat="1" ht="36" customHeight="1" x14ac:dyDescent="0.2">
      <c r="J122" s="134" t="s">
        <v>63</v>
      </c>
      <c r="K122" s="134"/>
      <c r="L122" s="134"/>
      <c r="M122" s="134"/>
      <c r="N122" s="134"/>
      <c r="O122" s="134"/>
      <c r="P122" s="134"/>
      <c r="Q122" s="41"/>
      <c r="R122" s="41"/>
    </row>
    <row r="123" spans="1:20" s="1" customFormat="1" ht="12" x14ac:dyDescent="0.2">
      <c r="J123" s="110"/>
      <c r="K123" s="110"/>
      <c r="L123" s="110"/>
      <c r="M123" s="110"/>
      <c r="N123" s="110"/>
      <c r="O123" s="110"/>
      <c r="P123" s="110"/>
      <c r="Q123" s="41"/>
      <c r="R123" s="41"/>
    </row>
    <row r="124" spans="1:20" s="1" customFormat="1" ht="12" x14ac:dyDescent="0.2">
      <c r="A124" s="40" t="s">
        <v>62</v>
      </c>
      <c r="J124" s="40" t="s">
        <v>61</v>
      </c>
      <c r="K124" s="40"/>
      <c r="P124" s="110"/>
      <c r="Q124" s="41"/>
      <c r="R124" s="41"/>
    </row>
    <row r="125" spans="1:20" s="1" customFormat="1" ht="18.75" customHeight="1" x14ac:dyDescent="0.2">
      <c r="A125" s="116" t="s">
        <v>58</v>
      </c>
      <c r="B125" s="116"/>
      <c r="C125" s="100"/>
      <c r="D125" s="133" t="s">
        <v>46</v>
      </c>
      <c r="E125" s="133"/>
      <c r="J125" s="116" t="s">
        <v>58</v>
      </c>
      <c r="K125" s="116"/>
      <c r="L125" s="124" t="s">
        <v>1</v>
      </c>
      <c r="M125" s="127" t="s">
        <v>60</v>
      </c>
      <c r="N125" s="127"/>
      <c r="O125" s="127"/>
      <c r="P125" s="127"/>
      <c r="Q125" s="41"/>
      <c r="R125" s="41"/>
    </row>
    <row r="126" spans="1:20" s="1" customFormat="1" ht="24.75" customHeight="1" x14ac:dyDescent="0.2">
      <c r="A126" s="116"/>
      <c r="B126" s="116"/>
      <c r="C126" s="58" t="s">
        <v>1</v>
      </c>
      <c r="D126" s="112" t="s">
        <v>13</v>
      </c>
      <c r="E126" s="100" t="s">
        <v>14</v>
      </c>
      <c r="J126" s="116"/>
      <c r="K126" s="116"/>
      <c r="L126" s="124"/>
      <c r="M126" s="107" t="s">
        <v>27</v>
      </c>
      <c r="N126" s="107" t="s">
        <v>26</v>
      </c>
      <c r="O126" s="107" t="s">
        <v>25</v>
      </c>
      <c r="P126" s="107" t="s">
        <v>24</v>
      </c>
      <c r="Q126" s="41"/>
      <c r="R126" s="103"/>
      <c r="S126" s="107"/>
    </row>
    <row r="127" spans="1:20" s="47" customFormat="1" ht="14.25" customHeight="1" x14ac:dyDescent="0.2">
      <c r="A127" s="57" t="s">
        <v>17</v>
      </c>
      <c r="B127" s="57"/>
      <c r="C127" s="55">
        <v>64</v>
      </c>
      <c r="D127" s="54">
        <v>44</v>
      </c>
      <c r="E127" s="54">
        <v>20</v>
      </c>
      <c r="F127" s="53"/>
      <c r="G127" s="53"/>
      <c r="H127" s="53"/>
      <c r="I127" s="53"/>
      <c r="J127" s="56" t="s">
        <v>17</v>
      </c>
      <c r="K127" s="56"/>
      <c r="L127" s="55">
        <v>64</v>
      </c>
      <c r="M127" s="54">
        <v>1</v>
      </c>
      <c r="N127" s="54">
        <v>27</v>
      </c>
      <c r="O127" s="54">
        <v>15</v>
      </c>
      <c r="P127" s="49">
        <v>21</v>
      </c>
      <c r="Q127" s="48"/>
    </row>
    <row r="128" spans="1:20" s="47" customFormat="1" ht="14.25" customHeight="1" x14ac:dyDescent="0.2">
      <c r="A128" s="52" t="s">
        <v>21</v>
      </c>
      <c r="B128" s="51"/>
      <c r="C128" s="50">
        <v>61</v>
      </c>
      <c r="D128" s="49">
        <v>50</v>
      </c>
      <c r="E128" s="49">
        <v>11</v>
      </c>
      <c r="F128" s="53"/>
      <c r="G128" s="53"/>
      <c r="H128" s="53"/>
      <c r="I128" s="53"/>
      <c r="J128" s="52" t="s">
        <v>21</v>
      </c>
      <c r="K128" s="51"/>
      <c r="L128" s="50">
        <v>61</v>
      </c>
      <c r="M128" s="49">
        <v>0</v>
      </c>
      <c r="N128" s="49">
        <v>26</v>
      </c>
      <c r="O128" s="49">
        <v>32</v>
      </c>
      <c r="P128" s="49">
        <v>3</v>
      </c>
      <c r="Q128" s="48"/>
    </row>
    <row r="129" spans="1:18" s="47" customFormat="1" ht="14.25" customHeight="1" x14ac:dyDescent="0.2">
      <c r="A129" s="52" t="s">
        <v>19</v>
      </c>
      <c r="B129" s="52"/>
      <c r="C129" s="50">
        <v>67</v>
      </c>
      <c r="D129" s="49">
        <v>55</v>
      </c>
      <c r="E129" s="49">
        <v>12</v>
      </c>
      <c r="F129" s="53"/>
      <c r="G129" s="53"/>
      <c r="H129" s="53"/>
      <c r="I129" s="53"/>
      <c r="J129" s="52" t="s">
        <v>19</v>
      </c>
      <c r="K129" s="51"/>
      <c r="L129" s="50">
        <v>67</v>
      </c>
      <c r="M129" s="49">
        <v>4</v>
      </c>
      <c r="N129" s="49">
        <v>29</v>
      </c>
      <c r="O129" s="49">
        <v>20</v>
      </c>
      <c r="P129" s="49">
        <v>14</v>
      </c>
    </row>
    <row r="130" spans="1:18" s="47" customFormat="1" ht="14.25" customHeight="1" x14ac:dyDescent="0.2">
      <c r="A130" s="52" t="s">
        <v>41</v>
      </c>
      <c r="B130" s="52"/>
      <c r="C130" s="50">
        <v>112</v>
      </c>
      <c r="D130" s="49">
        <v>94</v>
      </c>
      <c r="E130" s="49">
        <v>18</v>
      </c>
      <c r="F130" s="53"/>
      <c r="G130" s="53"/>
      <c r="H130" s="53"/>
      <c r="I130" s="53"/>
      <c r="J130" s="52" t="s">
        <v>41</v>
      </c>
      <c r="K130" s="51"/>
      <c r="L130" s="50">
        <v>112</v>
      </c>
      <c r="M130" s="49">
        <v>0</v>
      </c>
      <c r="N130" s="49">
        <v>27</v>
      </c>
      <c r="O130" s="49">
        <v>57</v>
      </c>
      <c r="P130" s="49">
        <v>28</v>
      </c>
      <c r="Q130" s="48"/>
    </row>
    <row r="131" spans="1:18" s="47" customFormat="1" ht="15" customHeight="1" x14ac:dyDescent="0.2">
      <c r="A131" s="52" t="s">
        <v>18</v>
      </c>
      <c r="B131" s="52"/>
      <c r="C131" s="50">
        <v>120</v>
      </c>
      <c r="D131" s="49">
        <v>94</v>
      </c>
      <c r="E131" s="49">
        <v>26</v>
      </c>
      <c r="F131" s="53"/>
      <c r="G131" s="53"/>
      <c r="H131" s="53"/>
      <c r="I131" s="53"/>
      <c r="J131" s="52" t="s">
        <v>18</v>
      </c>
      <c r="K131" s="51"/>
      <c r="L131" s="50">
        <v>120</v>
      </c>
      <c r="M131" s="49">
        <v>0</v>
      </c>
      <c r="N131" s="49">
        <v>26</v>
      </c>
      <c r="O131" s="49">
        <v>72</v>
      </c>
      <c r="P131" s="49">
        <v>22</v>
      </c>
      <c r="Q131" s="48"/>
    </row>
    <row r="132" spans="1:18" s="47" customFormat="1" ht="15" customHeight="1" x14ac:dyDescent="0.2">
      <c r="A132" s="52" t="s">
        <v>16</v>
      </c>
      <c r="B132" s="52"/>
      <c r="C132" s="50">
        <v>641</v>
      </c>
      <c r="D132" s="49">
        <v>423</v>
      </c>
      <c r="E132" s="49">
        <v>218</v>
      </c>
      <c r="F132" s="53"/>
      <c r="G132" s="53"/>
      <c r="H132" s="53"/>
      <c r="I132" s="53"/>
      <c r="J132" s="52" t="s">
        <v>16</v>
      </c>
      <c r="K132" s="51"/>
      <c r="L132" s="50">
        <v>641</v>
      </c>
      <c r="M132" s="49">
        <v>0</v>
      </c>
      <c r="N132" s="49">
        <v>158</v>
      </c>
      <c r="O132" s="49">
        <v>372</v>
      </c>
      <c r="P132" s="49">
        <v>111</v>
      </c>
      <c r="Q132" s="48"/>
    </row>
    <row r="133" spans="1:18" s="47" customFormat="1" ht="15" customHeight="1" x14ac:dyDescent="0.2">
      <c r="A133" s="52" t="s">
        <v>40</v>
      </c>
      <c r="B133" s="52"/>
      <c r="C133" s="50">
        <v>21</v>
      </c>
      <c r="D133" s="49">
        <v>17</v>
      </c>
      <c r="E133" s="49">
        <v>4</v>
      </c>
      <c r="F133" s="53"/>
      <c r="G133" s="53"/>
      <c r="H133" s="53"/>
      <c r="I133" s="53"/>
      <c r="J133" s="52" t="s">
        <v>40</v>
      </c>
      <c r="K133" s="51"/>
      <c r="L133" s="50">
        <v>21</v>
      </c>
      <c r="M133" s="49">
        <v>3</v>
      </c>
      <c r="N133" s="49">
        <v>8</v>
      </c>
      <c r="O133" s="49">
        <v>7</v>
      </c>
      <c r="P133" s="49">
        <v>3</v>
      </c>
      <c r="Q133" s="48"/>
    </row>
    <row r="134" spans="1:18" s="47" customFormat="1" ht="15" customHeight="1" x14ac:dyDescent="0.2">
      <c r="A134" s="52" t="s">
        <v>20</v>
      </c>
      <c r="B134" s="51"/>
      <c r="C134" s="50">
        <v>98</v>
      </c>
      <c r="D134" s="49">
        <v>76</v>
      </c>
      <c r="E134" s="49">
        <v>22</v>
      </c>
      <c r="F134" s="53"/>
      <c r="G134" s="53"/>
      <c r="H134" s="53"/>
      <c r="I134" s="53"/>
      <c r="J134" s="52" t="s">
        <v>20</v>
      </c>
      <c r="K134" s="51"/>
      <c r="L134" s="50">
        <v>98</v>
      </c>
      <c r="M134" s="49">
        <v>0</v>
      </c>
      <c r="N134" s="49">
        <v>54</v>
      </c>
      <c r="O134" s="49">
        <v>39</v>
      </c>
      <c r="P134" s="49">
        <v>5</v>
      </c>
      <c r="Q134" s="48"/>
    </row>
    <row r="135" spans="1:18" s="1" customFormat="1" ht="18.75" customHeight="1" x14ac:dyDescent="0.2">
      <c r="A135" s="103" t="s">
        <v>1</v>
      </c>
      <c r="B135" s="103"/>
      <c r="C135" s="9">
        <v>1184</v>
      </c>
      <c r="D135" s="9">
        <v>853</v>
      </c>
      <c r="E135" s="9">
        <v>331</v>
      </c>
      <c r="F135" s="46"/>
      <c r="G135" s="46"/>
      <c r="H135" s="46"/>
      <c r="I135" s="46"/>
      <c r="J135" s="9" t="s">
        <v>1</v>
      </c>
      <c r="K135" s="9"/>
      <c r="L135" s="9">
        <v>1184</v>
      </c>
      <c r="M135" s="9">
        <v>8</v>
      </c>
      <c r="N135" s="9">
        <v>355</v>
      </c>
      <c r="O135" s="9">
        <v>614</v>
      </c>
      <c r="P135" s="9">
        <v>207</v>
      </c>
      <c r="Q135" s="41"/>
      <c r="R135" s="41"/>
    </row>
    <row r="136" spans="1:18" s="1" customFormat="1" ht="15" customHeight="1" x14ac:dyDescent="0.2">
      <c r="A136" s="23"/>
      <c r="B136" s="22"/>
      <c r="C136" s="24"/>
      <c r="D136" s="24"/>
      <c r="E136" s="24"/>
      <c r="F136" s="46"/>
      <c r="G136" s="46"/>
      <c r="H136" s="46"/>
      <c r="I136" s="46"/>
      <c r="J136" s="23"/>
      <c r="K136" s="45"/>
      <c r="L136" s="44"/>
      <c r="M136" s="43"/>
      <c r="N136" s="43"/>
      <c r="O136" s="43"/>
      <c r="P136" s="42"/>
      <c r="Q136" s="41"/>
      <c r="R136" s="41"/>
    </row>
    <row r="137" spans="1:18" s="1" customFormat="1" ht="15" customHeight="1" x14ac:dyDescent="0.2">
      <c r="A137" s="22"/>
      <c r="B137" s="22"/>
      <c r="C137" s="24"/>
      <c r="D137" s="24"/>
      <c r="E137" s="24"/>
      <c r="F137" s="46"/>
      <c r="G137" s="46"/>
      <c r="H137" s="46"/>
      <c r="I137" s="46"/>
      <c r="J137" s="45"/>
      <c r="K137" s="45"/>
      <c r="L137" s="44"/>
      <c r="M137" s="43"/>
      <c r="N137" s="43"/>
      <c r="O137" s="43"/>
      <c r="P137" s="42"/>
      <c r="Q137" s="41"/>
      <c r="R137" s="41"/>
    </row>
    <row r="138" spans="1:18" s="1" customFormat="1" ht="12" x14ac:dyDescent="0.2">
      <c r="A138" s="40" t="s">
        <v>59</v>
      </c>
    </row>
    <row r="139" spans="1:18" s="1" customFormat="1" ht="15" customHeight="1" x14ac:dyDescent="0.2">
      <c r="A139" s="137" t="s">
        <v>58</v>
      </c>
      <c r="B139" s="136" t="s">
        <v>1</v>
      </c>
      <c r="C139" s="127" t="s">
        <v>0</v>
      </c>
      <c r="D139" s="127"/>
      <c r="E139" s="127"/>
      <c r="F139" s="127"/>
      <c r="G139" s="127"/>
      <c r="H139" s="127"/>
      <c r="I139" s="127"/>
      <c r="J139" s="127"/>
      <c r="K139" s="127"/>
      <c r="L139" s="127"/>
      <c r="M139" s="127"/>
      <c r="N139" s="127"/>
    </row>
    <row r="140" spans="1:18" s="1" customFormat="1" ht="23.25" customHeight="1" x14ac:dyDescent="0.2">
      <c r="A140" s="116"/>
      <c r="B140" s="136"/>
      <c r="C140" s="103" t="s">
        <v>2</v>
      </c>
      <c r="D140" s="39" t="s">
        <v>3</v>
      </c>
      <c r="E140" s="39" t="s">
        <v>4</v>
      </c>
      <c r="F140" s="39" t="s">
        <v>5</v>
      </c>
      <c r="G140" s="39" t="s">
        <v>6</v>
      </c>
      <c r="H140" s="39" t="s">
        <v>7</v>
      </c>
      <c r="I140" s="39" t="s">
        <v>8</v>
      </c>
      <c r="J140" s="39" t="s">
        <v>9</v>
      </c>
      <c r="K140" s="39" t="s">
        <v>44</v>
      </c>
      <c r="L140" s="39" t="s">
        <v>10</v>
      </c>
      <c r="M140" s="39" t="s">
        <v>11</v>
      </c>
      <c r="N140" s="39" t="s">
        <v>12</v>
      </c>
      <c r="O140" s="38"/>
      <c r="P140" s="22"/>
      <c r="Q140" s="38"/>
    </row>
    <row r="141" spans="1:18" s="1" customFormat="1" ht="15" customHeight="1" x14ac:dyDescent="0.2">
      <c r="A141" s="35" t="s">
        <v>17</v>
      </c>
      <c r="B141" s="34">
        <v>64</v>
      </c>
      <c r="C141" s="33">
        <v>39</v>
      </c>
      <c r="D141" s="32">
        <v>25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</row>
    <row r="142" spans="1:18" s="1" customFormat="1" ht="15" customHeight="1" x14ac:dyDescent="0.2">
      <c r="A142" s="35" t="s">
        <v>21</v>
      </c>
      <c r="B142" s="34">
        <v>61</v>
      </c>
      <c r="C142" s="37">
        <v>29</v>
      </c>
      <c r="D142" s="36">
        <v>32</v>
      </c>
      <c r="E142" s="36"/>
      <c r="F142" s="36"/>
      <c r="G142" s="36"/>
      <c r="H142" s="36"/>
      <c r="I142" s="36"/>
      <c r="J142" s="36"/>
      <c r="K142" s="36"/>
      <c r="L142" s="36"/>
      <c r="M142" s="36"/>
      <c r="N142" s="36"/>
    </row>
    <row r="143" spans="1:18" s="1" customFormat="1" ht="15" customHeight="1" x14ac:dyDescent="0.2">
      <c r="A143" s="35" t="s">
        <v>19</v>
      </c>
      <c r="B143" s="34">
        <v>67</v>
      </c>
      <c r="C143" s="33">
        <v>28</v>
      </c>
      <c r="D143" s="32">
        <v>39</v>
      </c>
      <c r="E143" s="32"/>
      <c r="F143" s="32"/>
      <c r="G143" s="32"/>
      <c r="H143" s="32"/>
      <c r="I143" s="36"/>
      <c r="J143" s="36"/>
      <c r="K143" s="36"/>
      <c r="L143" s="36"/>
      <c r="M143" s="36"/>
      <c r="N143" s="36"/>
    </row>
    <row r="144" spans="1:18" s="27" customFormat="1" ht="15" customHeight="1" x14ac:dyDescent="0.2">
      <c r="A144" s="35" t="s">
        <v>41</v>
      </c>
      <c r="B144" s="34">
        <v>112</v>
      </c>
      <c r="C144" s="37">
        <v>59</v>
      </c>
      <c r="D144" s="36">
        <v>53</v>
      </c>
      <c r="E144" s="36"/>
      <c r="F144" s="36"/>
      <c r="G144" s="36"/>
      <c r="H144" s="36"/>
      <c r="I144" s="36"/>
      <c r="J144" s="36"/>
      <c r="K144" s="36"/>
      <c r="L144" s="36"/>
      <c r="M144" s="36"/>
      <c r="N144" s="36"/>
    </row>
    <row r="145" spans="1:17" s="27" customFormat="1" ht="15" customHeight="1" x14ac:dyDescent="0.2">
      <c r="A145" s="35" t="s">
        <v>18</v>
      </c>
      <c r="B145" s="34">
        <v>120</v>
      </c>
      <c r="C145" s="37">
        <v>63</v>
      </c>
      <c r="D145" s="36">
        <v>57</v>
      </c>
      <c r="E145" s="36"/>
      <c r="F145" s="36"/>
      <c r="G145" s="36"/>
      <c r="H145" s="36"/>
      <c r="I145" s="36"/>
      <c r="J145" s="36"/>
      <c r="K145" s="36"/>
      <c r="L145" s="36"/>
      <c r="M145" s="36"/>
      <c r="N145" s="36"/>
    </row>
    <row r="146" spans="1:17" s="27" customFormat="1" ht="15" customHeight="1" x14ac:dyDescent="0.2">
      <c r="A146" s="35" t="s">
        <v>16</v>
      </c>
      <c r="B146" s="34">
        <v>641</v>
      </c>
      <c r="C146" s="33">
        <v>344</v>
      </c>
      <c r="D146" s="32">
        <v>297</v>
      </c>
      <c r="E146" s="32"/>
      <c r="F146" s="32"/>
      <c r="G146" s="32"/>
      <c r="H146" s="32"/>
      <c r="I146" s="32"/>
      <c r="J146" s="32"/>
      <c r="K146" s="32"/>
      <c r="L146" s="32"/>
      <c r="M146" s="32"/>
      <c r="N146" s="32"/>
    </row>
    <row r="147" spans="1:17" s="27" customFormat="1" ht="15" customHeight="1" x14ac:dyDescent="0.2">
      <c r="A147" s="35" t="s">
        <v>40</v>
      </c>
      <c r="B147" s="34">
        <v>21</v>
      </c>
      <c r="C147" s="33">
        <v>10</v>
      </c>
      <c r="D147" s="32">
        <v>11</v>
      </c>
      <c r="E147" s="32"/>
      <c r="F147" s="32"/>
      <c r="G147" s="32"/>
      <c r="H147" s="32"/>
      <c r="I147" s="32"/>
      <c r="J147" s="32"/>
      <c r="K147" s="32"/>
      <c r="L147" s="32"/>
      <c r="M147" s="32"/>
      <c r="N147" s="32"/>
    </row>
    <row r="148" spans="1:17" s="27" customFormat="1" ht="15" customHeight="1" x14ac:dyDescent="0.2">
      <c r="A148" s="31" t="s">
        <v>20</v>
      </c>
      <c r="B148" s="30">
        <v>98</v>
      </c>
      <c r="C148" s="29">
        <v>48</v>
      </c>
      <c r="D148" s="28">
        <v>50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</row>
    <row r="149" spans="1:17" s="1" customFormat="1" ht="18.75" customHeight="1" x14ac:dyDescent="0.2">
      <c r="A149" s="103" t="s">
        <v>1</v>
      </c>
      <c r="B149" s="26">
        <v>1184</v>
      </c>
      <c r="C149" s="9">
        <v>620</v>
      </c>
      <c r="D149" s="25">
        <v>564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P149" s="24"/>
      <c r="Q149" s="24"/>
    </row>
    <row r="150" spans="1:17" s="1" customFormat="1" ht="14.25" customHeight="1" x14ac:dyDescent="0.2">
      <c r="A150" s="23"/>
      <c r="B150" s="20"/>
      <c r="C150" s="20"/>
      <c r="D150" s="20"/>
      <c r="E150" s="20"/>
      <c r="J150" s="21"/>
      <c r="K150" s="22"/>
      <c r="L150" s="20"/>
      <c r="M150" s="20"/>
      <c r="N150" s="20"/>
      <c r="O150" s="20"/>
    </row>
    <row r="151" spans="1:17" s="2" customFormat="1" ht="12" x14ac:dyDescent="0.2">
      <c r="A151" s="21"/>
      <c r="B151" s="20"/>
      <c r="C151" s="20"/>
      <c r="D151" s="20"/>
      <c r="E151" s="20"/>
      <c r="F151" s="1"/>
    </row>
    <row r="152" spans="1:17" s="1" customFormat="1" ht="15" customHeight="1" x14ac:dyDescent="0.2">
      <c r="A152" s="3" t="s">
        <v>57</v>
      </c>
    </row>
    <row r="153" spans="1:17" s="1" customFormat="1" ht="13.5" customHeight="1" x14ac:dyDescent="0.2">
      <c r="A153" s="124" t="s">
        <v>0</v>
      </c>
      <c r="B153" s="133" t="s">
        <v>56</v>
      </c>
      <c r="C153" s="133"/>
      <c r="D153" s="107" t="s">
        <v>55</v>
      </c>
    </row>
    <row r="154" spans="1:17" s="1" customFormat="1" ht="13.5" customHeight="1" x14ac:dyDescent="0.2">
      <c r="A154" s="124"/>
      <c r="B154" s="103" t="s">
        <v>54</v>
      </c>
      <c r="C154" s="103" t="s">
        <v>53</v>
      </c>
      <c r="D154" s="107" t="s">
        <v>52</v>
      </c>
    </row>
    <row r="155" spans="1:17" s="1" customFormat="1" ht="14.25" customHeight="1" x14ac:dyDescent="0.2">
      <c r="A155" s="19" t="s">
        <v>2</v>
      </c>
      <c r="B155" s="17">
        <v>462</v>
      </c>
      <c r="C155" s="17">
        <v>620</v>
      </c>
      <c r="D155" s="18">
        <v>0.34199134199134207</v>
      </c>
      <c r="J155" s="10" t="s">
        <v>2</v>
      </c>
      <c r="K155" s="6">
        <v>0.34199134199134207</v>
      </c>
    </row>
    <row r="156" spans="1:17" s="1" customFormat="1" ht="14.25" customHeight="1" x14ac:dyDescent="0.2">
      <c r="A156" s="16" t="s">
        <v>3</v>
      </c>
      <c r="B156" s="15">
        <v>531</v>
      </c>
      <c r="C156" s="17">
        <v>564</v>
      </c>
      <c r="D156" s="14">
        <v>6.2146892655367214E-2</v>
      </c>
      <c r="J156" s="10" t="s">
        <v>3</v>
      </c>
      <c r="K156" s="6">
        <v>6.2146892655367214E-2</v>
      </c>
    </row>
    <row r="157" spans="1:17" s="1" customFormat="1" ht="14.25" hidden="1" customHeight="1" x14ac:dyDescent="0.2">
      <c r="A157" s="16" t="s">
        <v>4</v>
      </c>
      <c r="B157" s="15"/>
      <c r="C157" s="17"/>
      <c r="D157" s="14" t="e">
        <v>#DIV/0!</v>
      </c>
      <c r="J157" s="10" t="s">
        <v>4</v>
      </c>
      <c r="K157" s="6" t="e">
        <v>#DIV/0!</v>
      </c>
    </row>
    <row r="158" spans="1:17" s="1" customFormat="1" ht="14.25" hidden="1" customHeight="1" x14ac:dyDescent="0.2">
      <c r="A158" s="16" t="s">
        <v>5</v>
      </c>
      <c r="B158" s="15"/>
      <c r="C158" s="17"/>
      <c r="D158" s="14" t="e">
        <v>#DIV/0!</v>
      </c>
      <c r="J158" s="10" t="s">
        <v>5</v>
      </c>
      <c r="K158" s="6" t="e">
        <v>#DIV/0!</v>
      </c>
    </row>
    <row r="159" spans="1:17" s="1" customFormat="1" ht="14.25" hidden="1" customHeight="1" x14ac:dyDescent="0.2">
      <c r="A159" s="16" t="s">
        <v>6</v>
      </c>
      <c r="B159" s="15"/>
      <c r="C159" s="17"/>
      <c r="D159" s="14" t="e">
        <v>#DIV/0!</v>
      </c>
      <c r="J159" s="10" t="s">
        <v>6</v>
      </c>
      <c r="K159" s="6" t="e">
        <v>#DIV/0!</v>
      </c>
    </row>
    <row r="160" spans="1:17" s="1" customFormat="1" ht="14.25" hidden="1" customHeight="1" x14ac:dyDescent="0.2">
      <c r="A160" s="16" t="s">
        <v>7</v>
      </c>
      <c r="B160" s="15"/>
      <c r="C160" s="17"/>
      <c r="D160" s="14" t="e">
        <v>#DIV/0!</v>
      </c>
      <c r="J160" s="10" t="s">
        <v>7</v>
      </c>
      <c r="K160" s="6" t="e">
        <v>#DIV/0!</v>
      </c>
    </row>
    <row r="161" spans="1:11" s="1" customFormat="1" ht="14.25" hidden="1" customHeight="1" x14ac:dyDescent="0.2">
      <c r="A161" s="16" t="s">
        <v>8</v>
      </c>
      <c r="B161" s="15"/>
      <c r="C161" s="17"/>
      <c r="D161" s="14" t="e">
        <v>#DIV/0!</v>
      </c>
      <c r="J161" s="10" t="s">
        <v>8</v>
      </c>
      <c r="K161" s="6" t="e">
        <v>#DIV/0!</v>
      </c>
    </row>
    <row r="162" spans="1:11" s="1" customFormat="1" ht="14.25" hidden="1" customHeight="1" x14ac:dyDescent="0.2">
      <c r="A162" s="16" t="s">
        <v>9</v>
      </c>
      <c r="B162" s="15"/>
      <c r="C162" s="15"/>
      <c r="D162" s="14" t="e">
        <v>#DIV/0!</v>
      </c>
      <c r="J162" s="10" t="s">
        <v>9</v>
      </c>
      <c r="K162" s="6" t="e">
        <v>#DIV/0!</v>
      </c>
    </row>
    <row r="163" spans="1:11" s="1" customFormat="1" ht="14.25" hidden="1" customHeight="1" x14ac:dyDescent="0.2">
      <c r="A163" s="16" t="s">
        <v>44</v>
      </c>
      <c r="B163" s="15"/>
      <c r="C163" s="15"/>
      <c r="D163" s="14" t="e">
        <v>#DIV/0!</v>
      </c>
      <c r="J163" s="10" t="s">
        <v>44</v>
      </c>
      <c r="K163" s="6" t="e">
        <v>#DIV/0!</v>
      </c>
    </row>
    <row r="164" spans="1:11" s="1" customFormat="1" ht="14.25" hidden="1" customHeight="1" x14ac:dyDescent="0.2">
      <c r="A164" s="16" t="s">
        <v>10</v>
      </c>
      <c r="B164" s="15"/>
      <c r="C164" s="15"/>
      <c r="D164" s="14" t="e">
        <v>#DIV/0!</v>
      </c>
      <c r="J164" s="10" t="s">
        <v>10</v>
      </c>
      <c r="K164" s="6" t="e">
        <v>#DIV/0!</v>
      </c>
    </row>
    <row r="165" spans="1:11" s="1" customFormat="1" ht="14.25" hidden="1" customHeight="1" x14ac:dyDescent="0.2">
      <c r="A165" s="16" t="s">
        <v>11</v>
      </c>
      <c r="B165" s="15"/>
      <c r="C165" s="15"/>
      <c r="D165" s="14" t="e">
        <v>#DIV/0!</v>
      </c>
      <c r="J165" s="10" t="s">
        <v>11</v>
      </c>
      <c r="K165" s="6" t="e">
        <v>#DIV/0!</v>
      </c>
    </row>
    <row r="166" spans="1:11" s="1" customFormat="1" ht="14.25" hidden="1" customHeight="1" x14ac:dyDescent="0.2">
      <c r="A166" s="13" t="s">
        <v>12</v>
      </c>
      <c r="B166" s="12"/>
      <c r="C166" s="12"/>
      <c r="D166" s="11" t="e">
        <v>#DIV/0!</v>
      </c>
      <c r="J166" s="10" t="s">
        <v>12</v>
      </c>
      <c r="K166" s="6" t="e">
        <v>#DIV/0!</v>
      </c>
    </row>
    <row r="167" spans="1:11" s="1" customFormat="1" ht="18.75" customHeight="1" x14ac:dyDescent="0.2">
      <c r="A167" s="103" t="s">
        <v>1</v>
      </c>
      <c r="B167" s="9">
        <v>993</v>
      </c>
      <c r="C167" s="9">
        <v>1184</v>
      </c>
      <c r="D167" s="8">
        <v>0.19234642497482368</v>
      </c>
      <c r="J167" s="7" t="s">
        <v>51</v>
      </c>
      <c r="K167" s="6">
        <v>0.19234642497482368</v>
      </c>
    </row>
    <row r="168" spans="1:11" s="1" customFormat="1" ht="12" x14ac:dyDescent="0.2"/>
    <row r="169" spans="1:11" s="1" customFormat="1" ht="12" x14ac:dyDescent="0.2"/>
    <row r="170" spans="1:11" s="1" customFormat="1" ht="12" x14ac:dyDescent="0.2">
      <c r="A170" s="5" t="s">
        <v>50</v>
      </c>
    </row>
    <row r="171" spans="1:11" s="1" customFormat="1" ht="12" x14ac:dyDescent="0.2">
      <c r="A171" s="5" t="s">
        <v>49</v>
      </c>
    </row>
    <row r="172" spans="1:11" s="1" customFormat="1" ht="12" x14ac:dyDescent="0.2"/>
    <row r="173" spans="1:11" s="1" customFormat="1" ht="12" x14ac:dyDescent="0.2"/>
    <row r="174" spans="1:11" s="1" customFormat="1" ht="12" x14ac:dyDescent="0.2"/>
    <row r="175" spans="1:11" s="1" customFormat="1" ht="12" x14ac:dyDescent="0.2"/>
    <row r="176" spans="1:11" s="1" customFormat="1" ht="12" x14ac:dyDescent="0.2"/>
    <row r="177" spans="1:6" x14ac:dyDescent="0.2">
      <c r="A177" s="1"/>
      <c r="B177" s="1"/>
      <c r="C177" s="1"/>
      <c r="D177" s="1"/>
      <c r="E177" s="1"/>
      <c r="F177" s="1"/>
    </row>
    <row r="178" spans="1:6" x14ac:dyDescent="0.2">
      <c r="A178" s="1"/>
      <c r="B178" s="1"/>
      <c r="C178" s="1"/>
      <c r="D178" s="1"/>
      <c r="E178" s="1"/>
      <c r="F178" s="1"/>
    </row>
    <row r="179" spans="1:6" x14ac:dyDescent="0.2">
      <c r="A179" s="1"/>
      <c r="B179" s="1"/>
      <c r="C179" s="1"/>
      <c r="D179" s="1"/>
      <c r="E179" s="1"/>
      <c r="F179" s="1"/>
    </row>
  </sheetData>
  <mergeCells count="43">
    <mergeCell ref="B153:C153"/>
    <mergeCell ref="A153:A154"/>
    <mergeCell ref="D125:E125"/>
    <mergeCell ref="N106:P106"/>
    <mergeCell ref="J122:P122"/>
    <mergeCell ref="A106:A107"/>
    <mergeCell ref="J106:J107"/>
    <mergeCell ref="M106:M107"/>
    <mergeCell ref="J125:K126"/>
    <mergeCell ref="L125:L126"/>
    <mergeCell ref="C139:N139"/>
    <mergeCell ref="B139:B140"/>
    <mergeCell ref="A139:A140"/>
    <mergeCell ref="M125:P125"/>
    <mergeCell ref="F106:F107"/>
    <mergeCell ref="B106:B107"/>
    <mergeCell ref="A101:D101"/>
    <mergeCell ref="A92:C92"/>
    <mergeCell ref="A93:C93"/>
    <mergeCell ref="A71:A72"/>
    <mergeCell ref="C71:D71"/>
    <mergeCell ref="A96:D97"/>
    <mergeCell ref="K106:K107"/>
    <mergeCell ref="L106:L107"/>
    <mergeCell ref="C106:C107"/>
    <mergeCell ref="D106:D107"/>
    <mergeCell ref="E106:E107"/>
    <mergeCell ref="A125:B126"/>
    <mergeCell ref="A69:D70"/>
    <mergeCell ref="A9:Q9"/>
    <mergeCell ref="A3:Q3"/>
    <mergeCell ref="A5:Q5"/>
    <mergeCell ref="A7:Q7"/>
    <mergeCell ref="E96:E97"/>
    <mergeCell ref="F96:F97"/>
    <mergeCell ref="A102:J102"/>
    <mergeCell ref="E71:F71"/>
    <mergeCell ref="B71:B72"/>
    <mergeCell ref="G96:J96"/>
    <mergeCell ref="A87:C87"/>
    <mergeCell ref="C31:D31"/>
    <mergeCell ref="A86:C86"/>
    <mergeCell ref="C105:F105"/>
  </mergeCells>
  <pageMargins left="0.9055118110236221" right="0.51181102362204722" top="0.55118110236220474" bottom="0.55118110236220474" header="0.31496062992125984" footer="0.31496062992125984"/>
  <pageSetup paperSize="9" scale="72" orientation="landscape" r:id="rId1"/>
  <rowBreaks count="3" manualBreakCount="3">
    <brk id="48" max="16" man="1"/>
    <brk id="93" max="16" man="1"/>
    <brk id="13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2020-02-14T22:37:48Z</cp:lastPrinted>
  <dcterms:created xsi:type="dcterms:W3CDTF">2014-04-07T17:49:13Z</dcterms:created>
  <dcterms:modified xsi:type="dcterms:W3CDTF">2020-03-13T21:15:14Z</dcterms:modified>
</cp:coreProperties>
</file>