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SAU!$A$1:$Q$162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<sst xmlns="http://schemas.openxmlformats.org/spreadsheetml/2006/main" count="236" uniqueCount="91">
  <si>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PROGRAMA NACIONAL CONTRA LA VIOLENCIA FAMILIAR Y SEXUAL</t>
  </si>
  <si>
    <t>REPORTE ESTADÍSTICO DE CASOS ATENDIDOS POR EL SERVICIO DE ATENCIÓN URGENTE (SAU)</t>
  </si>
  <si>
    <t>PERIODO: ENERO - JUNIO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</si>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</sst>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9" fontId="13" fillId="2" borderId="0" xfId="1" applyFont="1" applyFill="1"/>
    <xf numFmtId="3" fontId="9" fillId="4" borderId="6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3" fontId="7" fillId="4" borderId="5" xfId="0" applyNumberFormat="1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9" fontId="14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3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3" fontId="10" fillId="4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/>
    <xf numFmtId="164" fontId="10" fillId="4" borderId="5" xfId="1" applyNumberFormat="1" applyFont="1" applyFill="1" applyBorder="1" applyAlignment="1">
      <alignment horizontal="center" vertical="center"/>
    </xf>
    <xf numFmtId="164" fontId="12" fillId="2" borderId="0" xfId="0" applyNumberFormat="1" applyFont="1" applyFill="1"/>
    <xf numFmtId="0" fontId="9" fillId="4" borderId="6" xfId="0" applyFont="1" applyFill="1" applyBorder="1"/>
    <xf numFmtId="164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4" fontId="10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6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6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50879592"/>
        <c:axId val="550881552"/>
      </c:barChart>
      <c:catAx>
        <c:axId val="55087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81552"/>
        <c:crosses val="autoZero"/>
        <c:auto val="1"/>
        <c:lblAlgn val="ctr"/>
        <c:lblOffset val="100"/>
        <c:noMultiLvlLbl val="0"/>
      </c:catAx>
      <c:valAx>
        <c:axId val="5508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9592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806</c:v>
                </c:pt>
                <c:pt idx="1">
                  <c:v>1804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6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550879200"/>
        <c:axId val="550874104"/>
      </c:barChart>
      <c:catAx>
        <c:axId val="55087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4104"/>
        <c:crosses val="autoZero"/>
        <c:auto val="1"/>
        <c:lblAlgn val="ctr"/>
        <c:lblOffset val="100"/>
        <c:noMultiLvlLbl val="0"/>
      </c:catAx>
      <c:valAx>
        <c:axId val="55087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1311</c:v>
                </c:pt>
                <c:pt idx="1">
                  <c:v>677</c:v>
                </c:pt>
                <c:pt idx="2">
                  <c:v>495</c:v>
                </c:pt>
                <c:pt idx="3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872144"/>
        <c:axId val="550883904"/>
      </c:barChart>
      <c:catAx>
        <c:axId val="55087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83904"/>
        <c:crosses val="autoZero"/>
        <c:auto val="1"/>
        <c:lblAlgn val="ctr"/>
        <c:lblOffset val="100"/>
        <c:noMultiLvlLbl val="0"/>
      </c:catAx>
      <c:valAx>
        <c:axId val="5508839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087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34</c:v>
                </c:pt>
                <c:pt idx="1">
                  <c:v>771</c:v>
                </c:pt>
                <c:pt idx="2">
                  <c:v>1382</c:v>
                </c:pt>
                <c:pt idx="3">
                  <c:v>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-238</c:v>
                </c:pt>
                <c:pt idx="1">
                  <c:v>-344</c:v>
                </c:pt>
                <c:pt idx="2">
                  <c:v>-167</c:v>
                </c:pt>
                <c:pt idx="3">
                  <c:v>-10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320</c:v>
                </c:pt>
                <c:pt idx="1">
                  <c:v>409</c:v>
                </c:pt>
                <c:pt idx="2">
                  <c:v>510</c:v>
                </c:pt>
                <c:pt idx="3">
                  <c:v>170</c:v>
                </c:pt>
                <c:pt idx="4">
                  <c:v>170</c:v>
                </c:pt>
                <c:pt idx="5">
                  <c:v>101</c:v>
                </c:pt>
                <c:pt idx="6">
                  <c:v>35</c:v>
                </c:pt>
                <c:pt idx="7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0494208"/>
        <c:axId val="550492248"/>
      </c:barChart>
      <c:catAx>
        <c:axId val="550494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92248"/>
        <c:crosses val="autoZero"/>
        <c:auto val="1"/>
        <c:lblAlgn val="ctr"/>
        <c:lblOffset val="100"/>
        <c:noMultiLvlLbl val="0"/>
      </c:catAx>
      <c:valAx>
        <c:axId val="55049224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9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SAU!$A$128:$A$139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SAU!$C$128:$C$139</c:f>
              <c:numCache>
                <c:formatCode>#,##0</c:formatCode>
                <c:ptCount val="6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SAU!$D$127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SAU!$A$128:$A$139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SAU!$D$128:$D$139</c:f>
              <c:numCache>
                <c:formatCode>#,##0</c:formatCode>
                <c:ptCount val="6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SAU!$E$127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SAU!$A$128:$A$139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SAU!$E$128:$E$139</c:f>
              <c:numCache>
                <c:formatCode>#,##0</c:formatCode>
                <c:ptCount val="6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493424"/>
        <c:axId val="550494600"/>
      </c:barChart>
      <c:catAx>
        <c:axId val="55049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94600"/>
        <c:crosses val="autoZero"/>
        <c:auto val="1"/>
        <c:lblAlgn val="ctr"/>
        <c:lblOffset val="100"/>
        <c:noMultiLvlLbl val="0"/>
      </c:catAx>
      <c:valAx>
        <c:axId val="55049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49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38967</xdr:colOff>
      <xdr:row>28</xdr:row>
      <xdr:rowOff>30811</xdr:rowOff>
    </xdr:from>
    <xdr:to>
      <xdr:col>10</xdr:col>
      <xdr:colOff>268431</xdr:colOff>
      <xdr:row>46</xdr:row>
      <xdr:rowOff>77933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229828</xdr:colOff>
      <xdr:row>27</xdr:row>
      <xdr:rowOff>89260</xdr:rowOff>
    </xdr:from>
    <xdr:to>
      <xdr:col>16</xdr:col>
      <xdr:colOff>138546</xdr:colOff>
      <xdr:row>47</xdr:row>
      <xdr:rowOff>8659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131691</xdr:colOff>
      <xdr:row>9</xdr:row>
      <xdr:rowOff>160915</xdr:rowOff>
    </xdr:from>
    <xdr:to>
      <xdr:col>15</xdr:col>
      <xdr:colOff>701388</xdr:colOff>
      <xdr:row>26</xdr:row>
      <xdr:rowOff>138546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172516</xdr:colOff>
      <xdr:row>48</xdr:row>
      <xdr:rowOff>141678</xdr:rowOff>
    </xdr:from>
    <xdr:to>
      <xdr:col>16</xdr:col>
      <xdr:colOff>355023</xdr:colOff>
      <xdr:row>66</xdr:row>
      <xdr:rowOff>86592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624900</xdr:colOff>
      <xdr:row>31</xdr:row>
      <xdr:rowOff>213592</xdr:rowOff>
    </xdr:from>
    <xdr:to>
      <xdr:col>12</xdr:col>
      <xdr:colOff>178951</xdr:colOff>
      <xdr:row>35</xdr:row>
      <xdr:rowOff>87490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60" y="4899892"/>
          <a:ext cx="285571" cy="689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234630</xdr:colOff>
      <xdr:row>35</xdr:row>
      <xdr:rowOff>128211</xdr:rowOff>
    </xdr:from>
    <xdr:to>
      <xdr:col>15</xdr:col>
      <xdr:colOff>470660</xdr:colOff>
      <xdr:row>44</xdr:row>
      <xdr:rowOff>181841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0670" y="5629851"/>
          <a:ext cx="236030" cy="62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307397</xdr:colOff>
      <xdr:row>68</xdr:row>
      <xdr:rowOff>100449</xdr:rowOff>
    </xdr:from>
    <xdr:to>
      <xdr:col>10</xdr:col>
      <xdr:colOff>658091</xdr:colOff>
      <xdr:row>83</xdr:row>
      <xdr:rowOff>17320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108238</xdr:colOff>
      <xdr:row>124</xdr:row>
      <xdr:rowOff>57147</xdr:rowOff>
    </xdr:from>
    <xdr:to>
      <xdr:col>15</xdr:col>
      <xdr:colOff>571500</xdr:colOff>
      <xdr:row>144</xdr:row>
      <xdr:rowOff>138544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  <cell r="B16">
            <v>488</v>
          </cell>
        </row>
        <row r="17">
          <cell r="A17" t="str">
            <v>Abr</v>
          </cell>
          <cell r="B17">
            <v>523</v>
          </cell>
        </row>
        <row r="18">
          <cell r="A18" t="str">
            <v>May</v>
          </cell>
          <cell r="B18">
            <v>489</v>
          </cell>
        </row>
        <row r="19">
          <cell r="A19" t="str">
            <v>Jun</v>
          </cell>
          <cell r="B19">
            <v>458</v>
          </cell>
        </row>
        <row r="20">
          <cell r="A20" t="str">
            <v>Jul</v>
          </cell>
          <cell r="B20">
            <v>0</v>
          </cell>
        </row>
        <row r="21">
          <cell r="A21" t="str">
            <v>Ago</v>
          </cell>
          <cell r="B21">
            <v>0</v>
          </cell>
        </row>
        <row r="22">
          <cell r="A22" t="str">
            <v>Sep</v>
          </cell>
          <cell r="B22">
            <v>0</v>
          </cell>
        </row>
        <row r="23">
          <cell r="A23" t="str">
            <v>Oct</v>
          </cell>
          <cell r="B23">
            <v>0</v>
          </cell>
        </row>
        <row r="24">
          <cell r="A24" t="str">
            <v>Nov</v>
          </cell>
          <cell r="B24">
            <v>0</v>
          </cell>
        </row>
        <row r="25">
          <cell r="A25" t="str">
            <v>Dic</v>
          </cell>
          <cell r="B25">
            <v>0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  <cell r="C35">
            <v>152</v>
          </cell>
          <cell r="D35">
            <v>336</v>
          </cell>
        </row>
        <row r="36">
          <cell r="A36" t="str">
            <v>Abr</v>
          </cell>
          <cell r="C36">
            <v>184</v>
          </cell>
          <cell r="D36">
            <v>339</v>
          </cell>
        </row>
        <row r="37">
          <cell r="A37" t="str">
            <v>May</v>
          </cell>
          <cell r="C37">
            <v>151</v>
          </cell>
          <cell r="D37">
            <v>338</v>
          </cell>
        </row>
        <row r="38">
          <cell r="A38" t="str">
            <v>Jun</v>
          </cell>
          <cell r="C38">
            <v>151</v>
          </cell>
          <cell r="D38">
            <v>307</v>
          </cell>
        </row>
        <row r="39">
          <cell r="A39" t="str">
            <v>Jul</v>
          </cell>
          <cell r="C39">
            <v>0</v>
          </cell>
          <cell r="D39">
            <v>0</v>
          </cell>
        </row>
        <row r="40">
          <cell r="A40" t="str">
            <v>Ago</v>
          </cell>
          <cell r="C40">
            <v>0</v>
          </cell>
          <cell r="D40">
            <v>0</v>
          </cell>
        </row>
        <row r="41">
          <cell r="A41" t="str">
            <v>Sep</v>
          </cell>
          <cell r="C41">
            <v>0</v>
          </cell>
          <cell r="D41">
            <v>0</v>
          </cell>
        </row>
        <row r="42">
          <cell r="A42" t="str">
            <v>Oct</v>
          </cell>
          <cell r="C42">
            <v>0</v>
          </cell>
          <cell r="D42">
            <v>0</v>
          </cell>
        </row>
        <row r="43">
          <cell r="A43" t="str">
            <v>Nov</v>
          </cell>
          <cell r="C43">
            <v>0</v>
          </cell>
          <cell r="D43">
            <v>0</v>
          </cell>
        </row>
        <row r="44">
          <cell r="A44" t="str">
            <v>Dic</v>
          </cell>
          <cell r="C44">
            <v>0</v>
          </cell>
          <cell r="D44">
            <v>0</v>
          </cell>
        </row>
        <row r="45">
          <cell r="C45">
            <v>806</v>
          </cell>
          <cell r="D45">
            <v>1804</v>
          </cell>
        </row>
        <row r="53">
          <cell r="M53" t="str">
            <v>Niños y niñas</v>
          </cell>
          <cell r="N53">
            <v>1311</v>
          </cell>
        </row>
        <row r="54">
          <cell r="M54" t="str">
            <v>Adolescentes</v>
          </cell>
          <cell r="N54">
            <v>677</v>
          </cell>
        </row>
        <row r="55">
          <cell r="M55" t="str">
            <v>Adultos/as</v>
          </cell>
          <cell r="N55">
            <v>495</v>
          </cell>
        </row>
        <row r="56">
          <cell r="M56" t="str">
            <v>Adultos/as mayores</v>
          </cell>
          <cell r="N56">
            <v>127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-238</v>
          </cell>
          <cell r="F73">
            <v>320</v>
          </cell>
        </row>
        <row r="74">
          <cell r="A74" t="str">
            <v>6 - 11 años</v>
          </cell>
          <cell r="E74">
            <v>-344</v>
          </cell>
          <cell r="F74">
            <v>409</v>
          </cell>
        </row>
        <row r="75">
          <cell r="A75" t="str">
            <v>12 - 17 años</v>
          </cell>
          <cell r="E75">
            <v>-167</v>
          </cell>
          <cell r="F75">
            <v>510</v>
          </cell>
        </row>
        <row r="76">
          <cell r="A76" t="str">
            <v>18 - 25 años</v>
          </cell>
          <cell r="E76">
            <v>-10</v>
          </cell>
          <cell r="F76">
            <v>170</v>
          </cell>
        </row>
        <row r="77">
          <cell r="A77" t="str">
            <v>26 - 35 años</v>
          </cell>
          <cell r="E77">
            <v>-4</v>
          </cell>
          <cell r="F77">
            <v>170</v>
          </cell>
        </row>
        <row r="78">
          <cell r="A78" t="str">
            <v>36 - 45 años</v>
          </cell>
          <cell r="E78">
            <v>-3</v>
          </cell>
          <cell r="F78">
            <v>101</v>
          </cell>
        </row>
        <row r="79">
          <cell r="A79" t="str">
            <v>46 - 59 años</v>
          </cell>
          <cell r="E79">
            <v>-2</v>
          </cell>
          <cell r="F79">
            <v>35</v>
          </cell>
        </row>
        <row r="80">
          <cell r="A80" t="str">
            <v>60 a más años</v>
          </cell>
          <cell r="E80">
            <v>-38</v>
          </cell>
          <cell r="F80">
            <v>89</v>
          </cell>
        </row>
        <row r="88">
          <cell r="A88" t="str">
            <v>Violencia económica o patrimonial</v>
          </cell>
          <cell r="D88">
            <v>34</v>
          </cell>
        </row>
        <row r="89">
          <cell r="A89" t="str">
            <v>Violencia psicológica</v>
          </cell>
          <cell r="D89">
            <v>771</v>
          </cell>
        </row>
        <row r="90">
          <cell r="A90" t="str">
            <v>Violencia física</v>
          </cell>
          <cell r="D90">
            <v>1382</v>
          </cell>
        </row>
        <row r="91">
          <cell r="A91" t="str">
            <v>Violencia sexual</v>
          </cell>
          <cell r="D91">
            <v>423</v>
          </cell>
        </row>
        <row r="127">
          <cell r="C127" t="str">
            <v>Lima</v>
          </cell>
          <cell r="D127" t="str">
            <v>Arequipa</v>
          </cell>
          <cell r="E127" t="str">
            <v>Madre de Dios</v>
          </cell>
        </row>
        <row r="128">
          <cell r="A128" t="str">
            <v>Ene</v>
          </cell>
          <cell r="C128">
            <v>241</v>
          </cell>
          <cell r="D128">
            <v>26</v>
          </cell>
          <cell r="E128">
            <v>11</v>
          </cell>
        </row>
        <row r="129">
          <cell r="A129" t="str">
            <v>Feb</v>
          </cell>
          <cell r="C129">
            <v>330</v>
          </cell>
          <cell r="D129">
            <v>40</v>
          </cell>
          <cell r="E129">
            <v>4</v>
          </cell>
        </row>
        <row r="130">
          <cell r="A130" t="str">
            <v>Mar</v>
          </cell>
          <cell r="C130">
            <v>438</v>
          </cell>
          <cell r="D130">
            <v>32</v>
          </cell>
          <cell r="E130">
            <v>18</v>
          </cell>
        </row>
        <row r="131">
          <cell r="A131" t="str">
            <v>Abr</v>
          </cell>
          <cell r="C131">
            <v>476</v>
          </cell>
          <cell r="D131">
            <v>20</v>
          </cell>
          <cell r="E131">
            <v>27</v>
          </cell>
        </row>
        <row r="132">
          <cell r="A132" t="str">
            <v>May</v>
          </cell>
          <cell r="C132">
            <v>417</v>
          </cell>
          <cell r="D132">
            <v>50</v>
          </cell>
          <cell r="E132">
            <v>22</v>
          </cell>
        </row>
        <row r="133">
          <cell r="A133" t="str">
            <v>Jun</v>
          </cell>
          <cell r="C133">
            <v>382</v>
          </cell>
          <cell r="D133">
            <v>54</v>
          </cell>
          <cell r="E133">
            <v>22</v>
          </cell>
        </row>
        <row r="134">
          <cell r="A134" t="str">
            <v>Jul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Ago</v>
          </cell>
          <cell r="C135">
            <v>0</v>
          </cell>
          <cell r="D135">
            <v>0</v>
          </cell>
          <cell r="E135">
            <v>0</v>
          </cell>
        </row>
        <row r="136">
          <cell r="A136" t="str">
            <v>Sep</v>
          </cell>
          <cell r="C136">
            <v>0</v>
          </cell>
          <cell r="D136">
            <v>0</v>
          </cell>
          <cell r="E136">
            <v>0</v>
          </cell>
        </row>
        <row r="137">
          <cell r="A137" t="str">
            <v>Oct</v>
          </cell>
          <cell r="C137">
            <v>0</v>
          </cell>
          <cell r="D137">
            <v>0</v>
          </cell>
          <cell r="E137">
            <v>0</v>
          </cell>
        </row>
        <row r="138">
          <cell r="A138" t="str">
            <v>Nov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Dic</v>
          </cell>
          <cell r="C139">
            <v>0</v>
          </cell>
          <cell r="D139">
            <v>0</v>
          </cell>
          <cell r="E139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0"/>
  <sheetViews>
    <sheetView tabSelected="1" view="pageBreakPreview" zoomScale="110" zoomScaleNormal="100" zoomScaleSheetLayoutView="110" workbookViewId="0">
      <pane ySplit="9" topLeftCell="A10" activePane="bottomLeft" state="frozen"/>
      <selection pane="bottomLeft"/>
    </sheetView>
  </sheetViews>
  <sheetFormatPr baseColWidth="10" defaultColWidth="9" defaultRowHeight="13.8" x14ac:dyDescent="0.25"/>
  <cols>
    <col min="1" max="1" width="12" style="1" customWidth="1"/>
    <col min="2" max="2" width="8.33203125" style="1" customWidth="1"/>
    <col min="3" max="4" width="9.5546875" style="1" customWidth="1"/>
    <col min="5" max="5" width="10.44140625" style="1" customWidth="1"/>
    <col min="6" max="6" width="11.109375" style="1" customWidth="1"/>
    <col min="7" max="7" width="10.33203125" style="1" customWidth="1"/>
    <col min="8" max="8" width="9.5546875" style="1" customWidth="1"/>
    <col min="9" max="9" width="10" style="1" customWidth="1"/>
    <col min="10" max="10" width="9" style="1" customWidth="1"/>
    <col min="11" max="11" width="10.44140625" style="1" customWidth="1"/>
    <col min="12" max="12" width="10.6640625" style="1" customWidth="1"/>
    <col min="13" max="14" width="9" style="1"/>
    <col min="15" max="15" width="10.109375" style="1" bestFit="1" customWidth="1"/>
    <col min="16" max="16" width="12.109375" style="1" bestFit="1" customWidth="1"/>
    <col min="17" max="16384" width="9" style="1"/>
  </cols>
  <sheetData>
    <row r="1" spans="1:17" ht="26.25" customHeight="1" x14ac:dyDescent="0.25"/>
    <row r="2" spans="1:17" ht="2.25" customHeight="1" x14ac:dyDescent="0.25"/>
    <row r="3" spans="1:17" ht="17.399999999999999" x14ac:dyDescent="0.3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6" x14ac:dyDescent="0.3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5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5"/>
    <row r="9" spans="1:17" ht="48" customHeight="1" x14ac:dyDescent="0.25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5">
      <c r="A11" s="10" t="s">
        <v>4</v>
      </c>
      <c r="B11" s="11"/>
    </row>
    <row r="12" spans="1:17" ht="16.5" customHeight="1" x14ac:dyDescent="0.25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28</v>
      </c>
      <c r="F15" s="20">
        <v>81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>
        <v>488</v>
      </c>
      <c r="C16" s="20">
        <v>330</v>
      </c>
      <c r="D16" s="20">
        <v>0</v>
      </c>
      <c r="E16" s="20">
        <v>40</v>
      </c>
      <c r="F16" s="20">
        <v>92</v>
      </c>
      <c r="G16" s="20">
        <v>4</v>
      </c>
      <c r="H16" s="20">
        <v>22</v>
      </c>
      <c r="I16" s="20">
        <v>0</v>
      </c>
    </row>
    <row r="17" spans="1:9" s="11" customFormat="1" ht="15" customHeight="1" x14ac:dyDescent="0.2">
      <c r="A17" s="21" t="s">
        <v>18</v>
      </c>
      <c r="B17" s="19">
        <v>523</v>
      </c>
      <c r="C17" s="20">
        <v>377</v>
      </c>
      <c r="D17" s="20">
        <v>0</v>
      </c>
      <c r="E17" s="20">
        <v>26</v>
      </c>
      <c r="F17" s="20">
        <v>93</v>
      </c>
      <c r="G17" s="20">
        <v>11</v>
      </c>
      <c r="H17" s="20">
        <v>16</v>
      </c>
      <c r="I17" s="20">
        <v>0</v>
      </c>
    </row>
    <row r="18" spans="1:9" s="11" customFormat="1" ht="15" customHeight="1" x14ac:dyDescent="0.2">
      <c r="A18" s="21" t="s">
        <v>19</v>
      </c>
      <c r="B18" s="19">
        <v>489</v>
      </c>
      <c r="C18" s="20">
        <v>368</v>
      </c>
      <c r="D18" s="20">
        <v>1</v>
      </c>
      <c r="E18" s="20">
        <v>26</v>
      </c>
      <c r="F18" s="20">
        <v>56</v>
      </c>
      <c r="G18" s="20">
        <v>5</v>
      </c>
      <c r="H18" s="20">
        <v>33</v>
      </c>
      <c r="I18" s="20">
        <v>0</v>
      </c>
    </row>
    <row r="19" spans="1:9" s="11" customFormat="1" ht="15" customHeight="1" x14ac:dyDescent="0.2">
      <c r="A19" s="21" t="s">
        <v>20</v>
      </c>
      <c r="B19" s="19">
        <v>458</v>
      </c>
      <c r="C19" s="20">
        <v>337</v>
      </c>
      <c r="D19" s="20">
        <v>0</v>
      </c>
      <c r="E19" s="20">
        <v>35</v>
      </c>
      <c r="F19" s="20">
        <v>53</v>
      </c>
      <c r="G19" s="20">
        <v>10</v>
      </c>
      <c r="H19" s="20">
        <v>23</v>
      </c>
      <c r="I19" s="20">
        <v>0</v>
      </c>
    </row>
    <row r="20" spans="1:9" s="11" customFormat="1" ht="15" hidden="1" customHeight="1" x14ac:dyDescent="0.2">
      <c r="A20" s="21" t="s">
        <v>21</v>
      </c>
      <c r="B20" s="19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s="11" customFormat="1" ht="15" hidden="1" customHeight="1" x14ac:dyDescent="0.2">
      <c r="A21" s="21" t="s">
        <v>22</v>
      </c>
      <c r="B21" s="19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s="11" customFormat="1" ht="15" hidden="1" customHeight="1" x14ac:dyDescent="0.2">
      <c r="A22" s="21" t="s">
        <v>23</v>
      </c>
      <c r="B22" s="19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s="11" customFormat="1" ht="15" hidden="1" customHeight="1" x14ac:dyDescent="0.2">
      <c r="A23" s="21" t="s">
        <v>24</v>
      </c>
      <c r="B23" s="19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</row>
    <row r="24" spans="1:9" s="11" customFormat="1" ht="15" hidden="1" customHeight="1" x14ac:dyDescent="0.2">
      <c r="A24" s="21" t="s">
        <v>25</v>
      </c>
      <c r="B24" s="19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s="11" customFormat="1" ht="15" hidden="1" customHeight="1" x14ac:dyDescent="0.2">
      <c r="A25" s="22" t="s">
        <v>26</v>
      </c>
      <c r="B25" s="23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1:9" s="11" customFormat="1" ht="11.4" x14ac:dyDescent="0.2">
      <c r="A26" s="12" t="s">
        <v>7</v>
      </c>
      <c r="B26" s="25">
        <v>2610</v>
      </c>
      <c r="C26" s="25">
        <v>1855</v>
      </c>
      <c r="D26" s="25">
        <v>17</v>
      </c>
      <c r="E26" s="25">
        <v>186</v>
      </c>
      <c r="F26" s="25">
        <v>394</v>
      </c>
      <c r="G26" s="25">
        <v>35</v>
      </c>
      <c r="H26" s="25">
        <v>123</v>
      </c>
      <c r="I26" s="25">
        <v>0</v>
      </c>
    </row>
    <row r="27" spans="1:9" s="11" customFormat="1" ht="11.4" x14ac:dyDescent="0.2">
      <c r="A27" s="26" t="s">
        <v>27</v>
      </c>
      <c r="B27" s="27">
        <v>1</v>
      </c>
      <c r="C27" s="27">
        <v>0.71072796934865901</v>
      </c>
      <c r="D27" s="27">
        <v>6.5134099616858234E-3</v>
      </c>
      <c r="E27" s="27">
        <v>7.1264367816091953E-2</v>
      </c>
      <c r="F27" s="27">
        <v>0.15095785440613027</v>
      </c>
      <c r="G27" s="27">
        <v>1.3409961685823755E-2</v>
      </c>
      <c r="H27" s="27">
        <v>4.7126436781609195E-2</v>
      </c>
      <c r="I27" s="27">
        <v>0</v>
      </c>
    </row>
    <row r="28" spans="1:9" s="11" customFormat="1" ht="11.4" x14ac:dyDescent="0.2">
      <c r="A28" s="28"/>
      <c r="B28" s="28"/>
    </row>
    <row r="29" spans="1:9" s="11" customFormat="1" ht="11.4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>
        <v>488</v>
      </c>
      <c r="C35" s="20">
        <v>152</v>
      </c>
      <c r="D35" s="20">
        <v>336</v>
      </c>
    </row>
    <row r="36" spans="1:4" s="11" customFormat="1" ht="15" customHeight="1" x14ac:dyDescent="0.2">
      <c r="A36" s="21" t="s">
        <v>18</v>
      </c>
      <c r="B36" s="19">
        <v>523</v>
      </c>
      <c r="C36" s="20">
        <v>184</v>
      </c>
      <c r="D36" s="20">
        <v>339</v>
      </c>
    </row>
    <row r="37" spans="1:4" s="11" customFormat="1" ht="15" customHeight="1" x14ac:dyDescent="0.2">
      <c r="A37" s="21" t="s">
        <v>19</v>
      </c>
      <c r="B37" s="19">
        <v>489</v>
      </c>
      <c r="C37" s="20">
        <v>151</v>
      </c>
      <c r="D37" s="20">
        <v>338</v>
      </c>
    </row>
    <row r="38" spans="1:4" s="11" customFormat="1" ht="15" customHeight="1" x14ac:dyDescent="0.2">
      <c r="A38" s="21" t="s">
        <v>20</v>
      </c>
      <c r="B38" s="19">
        <v>458</v>
      </c>
      <c r="C38" s="20">
        <v>151</v>
      </c>
      <c r="D38" s="20">
        <v>307</v>
      </c>
    </row>
    <row r="39" spans="1:4" s="11" customFormat="1" ht="15" hidden="1" customHeight="1" x14ac:dyDescent="0.2">
      <c r="A39" s="21" t="s">
        <v>21</v>
      </c>
      <c r="B39" s="19">
        <v>0</v>
      </c>
      <c r="C39" s="20">
        <v>0</v>
      </c>
      <c r="D39" s="20">
        <v>0</v>
      </c>
    </row>
    <row r="40" spans="1:4" s="11" customFormat="1" ht="15" hidden="1" customHeight="1" x14ac:dyDescent="0.2">
      <c r="A40" s="21" t="s">
        <v>22</v>
      </c>
      <c r="B40" s="19">
        <v>0</v>
      </c>
      <c r="C40" s="20">
        <v>0</v>
      </c>
      <c r="D40" s="20">
        <v>0</v>
      </c>
    </row>
    <row r="41" spans="1:4" s="11" customFormat="1" ht="15" hidden="1" customHeight="1" x14ac:dyDescent="0.2">
      <c r="A41" s="21" t="s">
        <v>23</v>
      </c>
      <c r="B41" s="19">
        <v>0</v>
      </c>
      <c r="C41" s="20">
        <v>0</v>
      </c>
      <c r="D41" s="20">
        <v>0</v>
      </c>
    </row>
    <row r="42" spans="1:4" s="11" customFormat="1" ht="15" hidden="1" customHeight="1" x14ac:dyDescent="0.2">
      <c r="A42" s="21" t="s">
        <v>24</v>
      </c>
      <c r="B42" s="19">
        <v>0</v>
      </c>
      <c r="C42" s="20">
        <v>0</v>
      </c>
      <c r="D42" s="20">
        <v>0</v>
      </c>
    </row>
    <row r="43" spans="1:4" s="11" customFormat="1" ht="15" hidden="1" customHeight="1" x14ac:dyDescent="0.2">
      <c r="A43" s="21" t="s">
        <v>25</v>
      </c>
      <c r="B43" s="19">
        <v>0</v>
      </c>
      <c r="C43" s="20">
        <v>0</v>
      </c>
      <c r="D43" s="20">
        <v>0</v>
      </c>
    </row>
    <row r="44" spans="1:4" s="11" customFormat="1" ht="15" hidden="1" customHeight="1" x14ac:dyDescent="0.2">
      <c r="A44" s="22" t="s">
        <v>26</v>
      </c>
      <c r="B44" s="23">
        <v>0</v>
      </c>
      <c r="C44" s="24">
        <v>0</v>
      </c>
      <c r="D44" s="24">
        <v>0</v>
      </c>
    </row>
    <row r="45" spans="1:4" s="11" customFormat="1" ht="15" customHeight="1" x14ac:dyDescent="0.2">
      <c r="A45" s="12" t="s">
        <v>7</v>
      </c>
      <c r="B45" s="25">
        <v>2610</v>
      </c>
      <c r="C45" s="25">
        <v>806</v>
      </c>
      <c r="D45" s="25">
        <v>1804</v>
      </c>
    </row>
    <row r="46" spans="1:4" s="11" customFormat="1" ht="11.4" x14ac:dyDescent="0.2">
      <c r="A46" s="26" t="s">
        <v>27</v>
      </c>
      <c r="B46" s="27">
        <v>1</v>
      </c>
      <c r="C46" s="27">
        <v>0.30881226053639849</v>
      </c>
      <c r="D46" s="27">
        <v>0.69118773946360157</v>
      </c>
    </row>
    <row r="47" spans="1:4" s="11" customFormat="1" ht="11.4" x14ac:dyDescent="0.2"/>
    <row r="48" spans="1:4" s="11" customFormat="1" ht="11.4" x14ac:dyDescent="0.2"/>
    <row r="49" spans="1:16" s="11" customFormat="1" ht="11.4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</row>
    <row r="52" spans="1:16" s="11" customFormat="1" ht="24" customHeight="1" x14ac:dyDescent="0.2">
      <c r="A52" s="30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1"/>
      <c r="M52" s="31"/>
      <c r="N52" s="31"/>
      <c r="O52" s="31"/>
      <c r="P52" s="31"/>
    </row>
    <row r="53" spans="1:16" s="11" customFormat="1" ht="11.4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1"/>
      <c r="M53" s="32" t="s">
        <v>42</v>
      </c>
      <c r="N53" s="33">
        <v>1311</v>
      </c>
      <c r="O53" s="34">
        <v>0.50229885057471269</v>
      </c>
      <c r="P53" s="31"/>
    </row>
    <row r="54" spans="1:16" s="11" customFormat="1" ht="11.4" x14ac:dyDescent="0.2">
      <c r="A54" s="21" t="s">
        <v>16</v>
      </c>
      <c r="B54" s="35">
        <v>374</v>
      </c>
      <c r="C54" s="36">
        <v>76</v>
      </c>
      <c r="D54" s="36">
        <v>97</v>
      </c>
      <c r="E54" s="36">
        <v>100</v>
      </c>
      <c r="F54" s="36">
        <v>35</v>
      </c>
      <c r="G54" s="36">
        <v>28</v>
      </c>
      <c r="H54" s="36">
        <v>10</v>
      </c>
      <c r="I54" s="36">
        <v>2</v>
      </c>
      <c r="J54" s="36">
        <v>26</v>
      </c>
      <c r="L54" s="31"/>
      <c r="M54" s="32" t="s">
        <v>43</v>
      </c>
      <c r="N54" s="33">
        <v>677</v>
      </c>
      <c r="O54" s="34">
        <v>0.25938697318007664</v>
      </c>
      <c r="P54" s="31"/>
    </row>
    <row r="55" spans="1:16" s="11" customFormat="1" ht="11.4" x14ac:dyDescent="0.2">
      <c r="A55" s="21" t="s">
        <v>17</v>
      </c>
      <c r="B55" s="35">
        <v>488</v>
      </c>
      <c r="C55" s="36">
        <v>112</v>
      </c>
      <c r="D55" s="36">
        <v>148</v>
      </c>
      <c r="E55" s="36">
        <v>117</v>
      </c>
      <c r="F55" s="36">
        <v>34</v>
      </c>
      <c r="G55" s="36">
        <v>33</v>
      </c>
      <c r="H55" s="36">
        <v>20</v>
      </c>
      <c r="I55" s="36">
        <v>9</v>
      </c>
      <c r="J55" s="36">
        <v>15</v>
      </c>
      <c r="L55" s="31"/>
      <c r="M55" s="32" t="s">
        <v>44</v>
      </c>
      <c r="N55" s="33">
        <v>495</v>
      </c>
      <c r="O55" s="34">
        <v>0.18965517241379309</v>
      </c>
      <c r="P55" s="31"/>
    </row>
    <row r="56" spans="1:16" s="11" customFormat="1" ht="11.4" x14ac:dyDescent="0.2">
      <c r="A56" s="21" t="s">
        <v>18</v>
      </c>
      <c r="B56" s="35">
        <v>523</v>
      </c>
      <c r="C56" s="36">
        <v>119</v>
      </c>
      <c r="D56" s="36">
        <v>165</v>
      </c>
      <c r="E56" s="36">
        <v>138</v>
      </c>
      <c r="F56" s="36">
        <v>28</v>
      </c>
      <c r="G56" s="36">
        <v>28</v>
      </c>
      <c r="H56" s="36">
        <v>20</v>
      </c>
      <c r="I56" s="36">
        <v>4</v>
      </c>
      <c r="J56" s="36">
        <v>21</v>
      </c>
      <c r="L56" s="31"/>
      <c r="M56" s="32" t="s">
        <v>45</v>
      </c>
      <c r="N56" s="33">
        <v>127</v>
      </c>
      <c r="O56" s="34">
        <v>4.8659003831417622E-2</v>
      </c>
      <c r="P56" s="31"/>
    </row>
    <row r="57" spans="1:16" s="11" customFormat="1" ht="11.4" x14ac:dyDescent="0.2">
      <c r="A57" s="21" t="s">
        <v>19</v>
      </c>
      <c r="B57" s="35">
        <v>489</v>
      </c>
      <c r="C57" s="36">
        <v>105</v>
      </c>
      <c r="D57" s="36">
        <v>127</v>
      </c>
      <c r="E57" s="36">
        <v>130</v>
      </c>
      <c r="F57" s="36">
        <v>31</v>
      </c>
      <c r="G57" s="36">
        <v>36</v>
      </c>
      <c r="H57" s="36">
        <v>14</v>
      </c>
      <c r="I57" s="36">
        <v>9</v>
      </c>
      <c r="J57" s="36">
        <v>37</v>
      </c>
      <c r="L57" s="31"/>
      <c r="M57" s="31"/>
      <c r="N57" s="31"/>
      <c r="O57" s="31"/>
      <c r="P57" s="31"/>
    </row>
    <row r="58" spans="1:16" s="11" customFormat="1" ht="11.4" x14ac:dyDescent="0.2">
      <c r="A58" s="21" t="s">
        <v>20</v>
      </c>
      <c r="B58" s="35">
        <v>458</v>
      </c>
      <c r="C58" s="36">
        <v>93</v>
      </c>
      <c r="D58" s="36">
        <v>139</v>
      </c>
      <c r="E58" s="36">
        <v>119</v>
      </c>
      <c r="F58" s="36">
        <v>32</v>
      </c>
      <c r="G58" s="36">
        <v>22</v>
      </c>
      <c r="H58" s="36">
        <v>28</v>
      </c>
      <c r="I58" s="36">
        <v>10</v>
      </c>
      <c r="J58" s="36">
        <v>15</v>
      </c>
      <c r="L58" s="37"/>
      <c r="M58" s="37"/>
      <c r="N58" s="37"/>
      <c r="O58" s="37"/>
      <c r="P58" s="37"/>
    </row>
    <row r="59" spans="1:16" s="11" customFormat="1" ht="11.4" hidden="1" x14ac:dyDescent="0.2">
      <c r="A59" s="21" t="s">
        <v>21</v>
      </c>
      <c r="B59" s="35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L59" s="37"/>
      <c r="M59" s="37"/>
      <c r="N59" s="37"/>
      <c r="O59" s="31"/>
    </row>
    <row r="60" spans="1:16" s="11" customFormat="1" ht="11.4" hidden="1" x14ac:dyDescent="0.2">
      <c r="A60" s="21" t="s">
        <v>22</v>
      </c>
      <c r="B60" s="35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</row>
    <row r="61" spans="1:16" s="11" customFormat="1" ht="11.4" hidden="1" x14ac:dyDescent="0.2">
      <c r="A61" s="21" t="s">
        <v>23</v>
      </c>
      <c r="B61" s="35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</row>
    <row r="62" spans="1:16" s="11" customFormat="1" ht="11.4" hidden="1" x14ac:dyDescent="0.2">
      <c r="A62" s="21" t="s">
        <v>24</v>
      </c>
      <c r="B62" s="35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</row>
    <row r="63" spans="1:16" s="11" customFormat="1" ht="11.4" hidden="1" x14ac:dyDescent="0.2">
      <c r="A63" s="21" t="s">
        <v>25</v>
      </c>
      <c r="B63" s="35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</row>
    <row r="64" spans="1:16" s="11" customFormat="1" ht="11.4" hidden="1" x14ac:dyDescent="0.2">
      <c r="A64" s="38" t="s">
        <v>26</v>
      </c>
      <c r="B64" s="39">
        <v>0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</row>
    <row r="65" spans="1:10" s="11" customFormat="1" ht="11.4" x14ac:dyDescent="0.2">
      <c r="A65" s="12" t="s">
        <v>7</v>
      </c>
      <c r="B65" s="25">
        <v>2610</v>
      </c>
      <c r="C65" s="25">
        <v>558</v>
      </c>
      <c r="D65" s="25">
        <v>753</v>
      </c>
      <c r="E65" s="25">
        <v>677</v>
      </c>
      <c r="F65" s="25">
        <v>180</v>
      </c>
      <c r="G65" s="25">
        <v>174</v>
      </c>
      <c r="H65" s="25">
        <v>104</v>
      </c>
      <c r="I65" s="25">
        <v>37</v>
      </c>
      <c r="J65" s="25">
        <v>127</v>
      </c>
    </row>
    <row r="66" spans="1:10" s="11" customFormat="1" ht="11.4" x14ac:dyDescent="0.2">
      <c r="A66" s="41" t="s">
        <v>27</v>
      </c>
      <c r="B66" s="42">
        <v>1</v>
      </c>
      <c r="C66" s="42">
        <v>0.21379310344827587</v>
      </c>
      <c r="D66" s="42">
        <v>0.28850574712643678</v>
      </c>
      <c r="E66" s="42">
        <v>0.25938697318007664</v>
      </c>
      <c r="F66" s="42">
        <v>6.8965517241379309E-2</v>
      </c>
      <c r="G66" s="42">
        <v>6.6666666666666666E-2</v>
      </c>
      <c r="H66" s="42">
        <v>3.9846743295019159E-2</v>
      </c>
      <c r="I66" s="42">
        <v>1.4176245210727969E-2</v>
      </c>
      <c r="J66" s="42">
        <v>4.8659003831417622E-2</v>
      </c>
    </row>
    <row r="67" spans="1:10" s="11" customFormat="1" ht="11.4" x14ac:dyDescent="0.2"/>
    <row r="68" spans="1:10" s="11" customFormat="1" ht="11.4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7"/>
      <c r="F70" s="37"/>
      <c r="G70" s="37"/>
      <c r="H70" s="37"/>
      <c r="I70" s="37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7"/>
      <c r="H71" s="37"/>
      <c r="I71" s="37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7"/>
      <c r="H72" s="37"/>
      <c r="I72" s="37"/>
    </row>
    <row r="73" spans="1:10" s="11" customFormat="1" ht="15" customHeight="1" x14ac:dyDescent="0.2">
      <c r="A73" s="49" t="s">
        <v>48</v>
      </c>
      <c r="B73" s="50">
        <v>558</v>
      </c>
      <c r="C73" s="50">
        <v>238</v>
      </c>
      <c r="D73" s="50">
        <v>320</v>
      </c>
      <c r="E73" s="51">
        <v>-238</v>
      </c>
      <c r="F73" s="51">
        <v>320</v>
      </c>
      <c r="G73" s="37"/>
      <c r="H73" s="37"/>
      <c r="I73" s="37"/>
    </row>
    <row r="74" spans="1:10" s="11" customFormat="1" ht="15" customHeight="1" x14ac:dyDescent="0.2">
      <c r="A74" s="52" t="s">
        <v>49</v>
      </c>
      <c r="B74" s="50">
        <v>753</v>
      </c>
      <c r="C74" s="53">
        <v>344</v>
      </c>
      <c r="D74" s="53">
        <v>409</v>
      </c>
      <c r="E74" s="51">
        <v>-344</v>
      </c>
      <c r="F74" s="51">
        <v>409</v>
      </c>
      <c r="G74" s="37"/>
      <c r="H74" s="37"/>
      <c r="I74" s="37"/>
    </row>
    <row r="75" spans="1:10" s="11" customFormat="1" ht="15" customHeight="1" x14ac:dyDescent="0.2">
      <c r="A75" s="52" t="s">
        <v>50</v>
      </c>
      <c r="B75" s="50">
        <v>677</v>
      </c>
      <c r="C75" s="53">
        <v>167</v>
      </c>
      <c r="D75" s="53">
        <v>510</v>
      </c>
      <c r="E75" s="51">
        <v>-167</v>
      </c>
      <c r="F75" s="51">
        <v>510</v>
      </c>
      <c r="G75" s="37"/>
      <c r="H75" s="37"/>
      <c r="I75" s="37"/>
    </row>
    <row r="76" spans="1:10" s="11" customFormat="1" ht="15" customHeight="1" x14ac:dyDescent="0.2">
      <c r="A76" s="52" t="s">
        <v>51</v>
      </c>
      <c r="B76" s="50">
        <v>180</v>
      </c>
      <c r="C76" s="53">
        <v>10</v>
      </c>
      <c r="D76" s="53">
        <v>170</v>
      </c>
      <c r="E76" s="51">
        <v>-10</v>
      </c>
      <c r="F76" s="51">
        <v>170</v>
      </c>
      <c r="G76" s="37"/>
      <c r="H76" s="37"/>
      <c r="I76" s="37"/>
    </row>
    <row r="77" spans="1:10" s="11" customFormat="1" ht="15" customHeight="1" x14ac:dyDescent="0.2">
      <c r="A77" s="54" t="s">
        <v>52</v>
      </c>
      <c r="B77" s="50">
        <v>174</v>
      </c>
      <c r="C77" s="53">
        <v>4</v>
      </c>
      <c r="D77" s="53">
        <v>170</v>
      </c>
      <c r="E77" s="51">
        <v>-4</v>
      </c>
      <c r="F77" s="51">
        <v>170</v>
      </c>
      <c r="G77" s="37"/>
      <c r="H77" s="37"/>
      <c r="I77" s="37"/>
    </row>
    <row r="78" spans="1:10" s="11" customFormat="1" ht="15" customHeight="1" x14ac:dyDescent="0.2">
      <c r="A78" s="52" t="s">
        <v>53</v>
      </c>
      <c r="B78" s="50">
        <v>104</v>
      </c>
      <c r="C78" s="53">
        <v>3</v>
      </c>
      <c r="D78" s="53">
        <v>101</v>
      </c>
      <c r="E78" s="51">
        <v>-3</v>
      </c>
      <c r="F78" s="51">
        <v>101</v>
      </c>
      <c r="G78" s="37"/>
      <c r="H78" s="37"/>
      <c r="I78" s="37"/>
    </row>
    <row r="79" spans="1:10" s="11" customFormat="1" ht="15" customHeight="1" x14ac:dyDescent="0.2">
      <c r="A79" s="52" t="s">
        <v>54</v>
      </c>
      <c r="B79" s="50">
        <v>37</v>
      </c>
      <c r="C79" s="53">
        <v>2</v>
      </c>
      <c r="D79" s="53">
        <v>35</v>
      </c>
      <c r="E79" s="51">
        <v>-2</v>
      </c>
      <c r="F79" s="51">
        <v>35</v>
      </c>
      <c r="G79" s="37"/>
      <c r="H79" s="37"/>
      <c r="I79" s="37"/>
    </row>
    <row r="80" spans="1:10" s="11" customFormat="1" ht="15" customHeight="1" x14ac:dyDescent="0.2">
      <c r="A80" s="55" t="s">
        <v>55</v>
      </c>
      <c r="B80" s="56">
        <v>127</v>
      </c>
      <c r="C80" s="56">
        <v>38</v>
      </c>
      <c r="D80" s="56">
        <v>89</v>
      </c>
      <c r="E80" s="51">
        <v>-38</v>
      </c>
      <c r="F80" s="51">
        <v>89</v>
      </c>
      <c r="G80" s="37"/>
      <c r="H80" s="37"/>
      <c r="I80" s="37"/>
    </row>
    <row r="81" spans="1:12" s="11" customFormat="1" ht="15" customHeight="1" x14ac:dyDescent="0.2">
      <c r="A81" s="47" t="s">
        <v>7</v>
      </c>
      <c r="B81" s="57">
        <v>2610</v>
      </c>
      <c r="C81" s="57">
        <v>806</v>
      </c>
      <c r="D81" s="57">
        <v>1804</v>
      </c>
      <c r="E81" s="58"/>
      <c r="F81" s="58"/>
      <c r="G81" s="37"/>
      <c r="H81" s="37"/>
      <c r="I81" s="37"/>
    </row>
    <row r="82" spans="1:12" s="11" customFormat="1" ht="11.4" x14ac:dyDescent="0.2">
      <c r="E82" s="37"/>
      <c r="F82" s="37"/>
      <c r="G82" s="37"/>
      <c r="H82" s="37"/>
      <c r="I82" s="37"/>
    </row>
    <row r="83" spans="1:12" s="11" customFormat="1" ht="11.4" x14ac:dyDescent="0.2">
      <c r="E83" s="37"/>
      <c r="F83" s="37"/>
      <c r="G83" s="37"/>
      <c r="H83" s="37"/>
      <c r="I83" s="37"/>
    </row>
    <row r="84" spans="1:12" s="11" customFormat="1" ht="11.4" x14ac:dyDescent="0.2"/>
    <row r="85" spans="1:12" s="11" customFormat="1" ht="12" x14ac:dyDescent="0.2">
      <c r="A85" s="10" t="s">
        <v>56</v>
      </c>
    </row>
    <row r="86" spans="1:12" s="11" customFormat="1" ht="11.4" x14ac:dyDescent="0.2">
      <c r="A86" s="59"/>
      <c r="B86" s="59"/>
      <c r="C86" s="59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60" t="s">
        <v>57</v>
      </c>
      <c r="B87" s="60"/>
      <c r="C87" s="60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1.4" x14ac:dyDescent="0.2">
      <c r="A88" s="18" t="s">
        <v>58</v>
      </c>
      <c r="B88" s="18"/>
      <c r="C88" s="18"/>
      <c r="D88" s="19">
        <v>34</v>
      </c>
      <c r="E88" s="20">
        <v>12</v>
      </c>
      <c r="F88" s="20">
        <v>12</v>
      </c>
      <c r="G88" s="20">
        <v>8</v>
      </c>
      <c r="H88" s="20">
        <v>0</v>
      </c>
      <c r="I88" s="20">
        <v>0</v>
      </c>
      <c r="J88" s="20">
        <v>0</v>
      </c>
      <c r="K88" s="20">
        <v>0</v>
      </c>
      <c r="L88" s="20">
        <v>2</v>
      </c>
    </row>
    <row r="89" spans="1:12" s="11" customFormat="1" ht="11.4" x14ac:dyDescent="0.2">
      <c r="A89" s="21" t="s">
        <v>59</v>
      </c>
      <c r="B89" s="21"/>
      <c r="C89" s="21"/>
      <c r="D89" s="35">
        <v>771</v>
      </c>
      <c r="E89" s="36">
        <v>212</v>
      </c>
      <c r="F89" s="36">
        <v>208</v>
      </c>
      <c r="G89" s="36">
        <v>157</v>
      </c>
      <c r="H89" s="36">
        <v>40</v>
      </c>
      <c r="I89" s="36">
        <v>31</v>
      </c>
      <c r="J89" s="36">
        <v>37</v>
      </c>
      <c r="K89" s="36">
        <v>19</v>
      </c>
      <c r="L89" s="36">
        <v>67</v>
      </c>
    </row>
    <row r="90" spans="1:12" s="11" customFormat="1" ht="11.4" x14ac:dyDescent="0.2">
      <c r="A90" s="21" t="s">
        <v>60</v>
      </c>
      <c r="B90" s="21"/>
      <c r="C90" s="21"/>
      <c r="D90" s="35">
        <v>1382</v>
      </c>
      <c r="E90" s="36">
        <v>299</v>
      </c>
      <c r="F90" s="36">
        <v>424</v>
      </c>
      <c r="G90" s="36">
        <v>331</v>
      </c>
      <c r="H90" s="36">
        <v>86</v>
      </c>
      <c r="I90" s="36">
        <v>112</v>
      </c>
      <c r="J90" s="36">
        <v>57</v>
      </c>
      <c r="K90" s="36">
        <v>16</v>
      </c>
      <c r="L90" s="36">
        <v>57</v>
      </c>
    </row>
    <row r="91" spans="1:12" s="11" customFormat="1" ht="11.4" x14ac:dyDescent="0.2">
      <c r="A91" s="38" t="s">
        <v>61</v>
      </c>
      <c r="B91" s="38"/>
      <c r="C91" s="38"/>
      <c r="D91" s="39">
        <v>423</v>
      </c>
      <c r="E91" s="40">
        <v>35</v>
      </c>
      <c r="F91" s="40">
        <v>109</v>
      </c>
      <c r="G91" s="40">
        <v>181</v>
      </c>
      <c r="H91" s="40">
        <v>54</v>
      </c>
      <c r="I91" s="40">
        <v>31</v>
      </c>
      <c r="J91" s="40">
        <v>10</v>
      </c>
      <c r="K91" s="40">
        <v>2</v>
      </c>
      <c r="L91" s="40">
        <v>1</v>
      </c>
    </row>
    <row r="92" spans="1:12" s="11" customFormat="1" ht="11.4" x14ac:dyDescent="0.2">
      <c r="A92" s="61" t="s">
        <v>7</v>
      </c>
      <c r="B92" s="61"/>
      <c r="C92" s="61"/>
      <c r="D92" s="25">
        <v>2610</v>
      </c>
      <c r="E92" s="25">
        <v>558</v>
      </c>
      <c r="F92" s="25">
        <v>753</v>
      </c>
      <c r="G92" s="25">
        <v>677</v>
      </c>
      <c r="H92" s="25">
        <v>180</v>
      </c>
      <c r="I92" s="25">
        <v>174</v>
      </c>
      <c r="J92" s="25">
        <v>104</v>
      </c>
      <c r="K92" s="25">
        <v>37</v>
      </c>
      <c r="L92" s="25">
        <v>127</v>
      </c>
    </row>
    <row r="93" spans="1:12" s="11" customFormat="1" ht="11.4" x14ac:dyDescent="0.2">
      <c r="A93" s="62" t="s">
        <v>27</v>
      </c>
      <c r="B93" s="62"/>
      <c r="C93" s="62"/>
      <c r="D93" s="42">
        <v>1</v>
      </c>
      <c r="E93" s="42">
        <v>0.21379310344827587</v>
      </c>
      <c r="F93" s="42">
        <v>0.28850574712643678</v>
      </c>
      <c r="G93" s="42">
        <v>0.25938697318007664</v>
      </c>
      <c r="H93" s="42">
        <v>6.8965517241379309E-2</v>
      </c>
      <c r="I93" s="42">
        <v>6.6666666666666666E-2</v>
      </c>
      <c r="J93" s="42">
        <v>3.9846743295019159E-2</v>
      </c>
      <c r="K93" s="42">
        <v>1.4176245210727969E-2</v>
      </c>
      <c r="L93" s="42">
        <v>4.8659003831417622E-2</v>
      </c>
    </row>
    <row r="94" spans="1:12" s="11" customFormat="1" ht="11.4" x14ac:dyDescent="0.2"/>
    <row r="95" spans="1:12" s="11" customFormat="1" ht="12" x14ac:dyDescent="0.25">
      <c r="A95" s="63" t="s">
        <v>62</v>
      </c>
    </row>
    <row r="96" spans="1:12" s="11" customFormat="1" ht="15.75" customHeight="1" x14ac:dyDescent="0.2">
      <c r="A96" s="64"/>
      <c r="B96" s="64"/>
      <c r="C96" s="65" t="s">
        <v>63</v>
      </c>
      <c r="D96" s="65"/>
      <c r="E96" s="65"/>
      <c r="F96" s="65"/>
      <c r="J96" s="10" t="s">
        <v>64</v>
      </c>
    </row>
    <row r="97" spans="1:20" s="11" customFormat="1" ht="22.5" customHeight="1" x14ac:dyDescent="0.2">
      <c r="A97" s="66" t="s">
        <v>6</v>
      </c>
      <c r="B97" s="66" t="s">
        <v>7</v>
      </c>
      <c r="C97" s="59" t="s">
        <v>65</v>
      </c>
      <c r="D97" s="61" t="s">
        <v>66</v>
      </c>
      <c r="E97" s="61" t="s">
        <v>67</v>
      </c>
      <c r="F97" s="61" t="s">
        <v>68</v>
      </c>
      <c r="J97" s="61" t="s">
        <v>6</v>
      </c>
      <c r="K97" s="59" t="s">
        <v>69</v>
      </c>
      <c r="L97" s="59" t="s">
        <v>70</v>
      </c>
      <c r="M97" s="61" t="s">
        <v>7</v>
      </c>
      <c r="N97" s="29" t="s">
        <v>71</v>
      </c>
      <c r="O97" s="29"/>
      <c r="P97" s="29"/>
      <c r="Q97" s="28"/>
    </row>
    <row r="98" spans="1:20" s="11" customFormat="1" ht="14.25" customHeight="1" x14ac:dyDescent="0.2">
      <c r="A98" s="66"/>
      <c r="B98" s="66"/>
      <c r="C98" s="59"/>
      <c r="D98" s="61"/>
      <c r="E98" s="61"/>
      <c r="F98" s="61"/>
      <c r="J98" s="61"/>
      <c r="K98" s="59"/>
      <c r="L98" s="59"/>
      <c r="M98" s="61"/>
      <c r="N98" s="12" t="s">
        <v>72</v>
      </c>
      <c r="O98" s="12" t="s">
        <v>73</v>
      </c>
      <c r="P98" s="12" t="s">
        <v>55</v>
      </c>
    </row>
    <row r="99" spans="1:20" s="11" customFormat="1" ht="11.4" x14ac:dyDescent="0.2">
      <c r="A99" s="18" t="s">
        <v>15</v>
      </c>
      <c r="B99" s="19">
        <v>278</v>
      </c>
      <c r="C99" s="20">
        <v>2</v>
      </c>
      <c r="D99" s="20">
        <v>84</v>
      </c>
      <c r="E99" s="20">
        <v>154</v>
      </c>
      <c r="F99" s="20">
        <v>38</v>
      </c>
      <c r="J99" s="18" t="s">
        <v>15</v>
      </c>
      <c r="K99" s="19">
        <v>32</v>
      </c>
      <c r="L99" s="19">
        <v>69</v>
      </c>
      <c r="M99" s="19">
        <v>19</v>
      </c>
      <c r="N99" s="67">
        <v>13</v>
      </c>
      <c r="O99" s="67">
        <v>6</v>
      </c>
      <c r="P99" s="67">
        <v>0</v>
      </c>
      <c r="T99" s="68"/>
    </row>
    <row r="100" spans="1:20" s="11" customFormat="1" ht="11.4" x14ac:dyDescent="0.2">
      <c r="A100" s="21" t="s">
        <v>16</v>
      </c>
      <c r="B100" s="35">
        <v>374</v>
      </c>
      <c r="C100" s="36">
        <v>11</v>
      </c>
      <c r="D100" s="36">
        <v>72</v>
      </c>
      <c r="E100" s="36">
        <v>194</v>
      </c>
      <c r="F100" s="36">
        <v>97</v>
      </c>
      <c r="J100" s="21" t="s">
        <v>16</v>
      </c>
      <c r="K100" s="35">
        <v>36</v>
      </c>
      <c r="L100" s="35">
        <v>102</v>
      </c>
      <c r="M100" s="35">
        <v>43</v>
      </c>
      <c r="N100" s="69">
        <v>30</v>
      </c>
      <c r="O100" s="69">
        <v>13</v>
      </c>
      <c r="P100" s="69">
        <v>0</v>
      </c>
      <c r="T100" s="68"/>
    </row>
    <row r="101" spans="1:20" s="11" customFormat="1" ht="11.4" x14ac:dyDescent="0.2">
      <c r="A101" s="21" t="s">
        <v>17</v>
      </c>
      <c r="B101" s="35">
        <v>488</v>
      </c>
      <c r="C101" s="36">
        <v>7</v>
      </c>
      <c r="D101" s="36">
        <v>165</v>
      </c>
      <c r="E101" s="36">
        <v>248</v>
      </c>
      <c r="F101" s="36">
        <v>68</v>
      </c>
      <c r="J101" s="21" t="s">
        <v>17</v>
      </c>
      <c r="K101" s="35">
        <v>33</v>
      </c>
      <c r="L101" s="35">
        <v>140</v>
      </c>
      <c r="M101" s="35">
        <v>31</v>
      </c>
      <c r="N101" s="69">
        <v>23</v>
      </c>
      <c r="O101" s="69">
        <v>8</v>
      </c>
      <c r="P101" s="69">
        <v>0</v>
      </c>
      <c r="T101" s="68"/>
    </row>
    <row r="102" spans="1:20" x14ac:dyDescent="0.25">
      <c r="A102" s="21" t="s">
        <v>18</v>
      </c>
      <c r="B102" s="35">
        <v>523</v>
      </c>
      <c r="C102" s="36">
        <v>6</v>
      </c>
      <c r="D102" s="36">
        <v>135</v>
      </c>
      <c r="E102" s="36">
        <v>297</v>
      </c>
      <c r="F102" s="36">
        <v>85</v>
      </c>
      <c r="J102" s="21" t="s">
        <v>18</v>
      </c>
      <c r="K102" s="35">
        <v>63</v>
      </c>
      <c r="L102" s="35">
        <v>178</v>
      </c>
      <c r="M102" s="35">
        <v>35</v>
      </c>
      <c r="N102" s="69">
        <v>33</v>
      </c>
      <c r="O102" s="69">
        <v>2</v>
      </c>
      <c r="P102" s="69">
        <v>0</v>
      </c>
      <c r="S102" s="11"/>
      <c r="T102" s="68"/>
    </row>
    <row r="103" spans="1:20" x14ac:dyDescent="0.25">
      <c r="A103" s="21" t="s">
        <v>19</v>
      </c>
      <c r="B103" s="35">
        <v>489</v>
      </c>
      <c r="C103" s="36">
        <v>5</v>
      </c>
      <c r="D103" s="36">
        <v>176</v>
      </c>
      <c r="E103" s="36">
        <v>245</v>
      </c>
      <c r="F103" s="36">
        <v>63</v>
      </c>
      <c r="J103" s="21" t="s">
        <v>19</v>
      </c>
      <c r="K103" s="35">
        <v>48</v>
      </c>
      <c r="L103" s="35">
        <v>111</v>
      </c>
      <c r="M103" s="35">
        <v>27</v>
      </c>
      <c r="N103" s="69">
        <v>17</v>
      </c>
      <c r="O103" s="69">
        <v>10</v>
      </c>
      <c r="P103" s="69">
        <v>0</v>
      </c>
      <c r="S103" s="11"/>
      <c r="T103" s="68"/>
    </row>
    <row r="104" spans="1:20" x14ac:dyDescent="0.25">
      <c r="A104" s="21" t="s">
        <v>20</v>
      </c>
      <c r="B104" s="35">
        <v>458</v>
      </c>
      <c r="C104" s="36">
        <v>3</v>
      </c>
      <c r="D104" s="36">
        <v>139</v>
      </c>
      <c r="E104" s="36">
        <v>244</v>
      </c>
      <c r="F104" s="36">
        <v>72</v>
      </c>
      <c r="J104" s="21" t="s">
        <v>20</v>
      </c>
      <c r="K104" s="35">
        <v>23</v>
      </c>
      <c r="L104" s="35">
        <v>127</v>
      </c>
      <c r="M104" s="35">
        <v>28</v>
      </c>
      <c r="N104" s="69">
        <v>12</v>
      </c>
      <c r="O104" s="69">
        <v>16</v>
      </c>
      <c r="P104" s="69">
        <v>0</v>
      </c>
      <c r="S104" s="11"/>
      <c r="T104" s="68"/>
    </row>
    <row r="105" spans="1:20" hidden="1" x14ac:dyDescent="0.25">
      <c r="A105" s="21" t="s">
        <v>21</v>
      </c>
      <c r="B105" s="35">
        <v>0</v>
      </c>
      <c r="C105" s="36">
        <v>0</v>
      </c>
      <c r="D105" s="36">
        <v>0</v>
      </c>
      <c r="E105" s="36">
        <v>0</v>
      </c>
      <c r="F105" s="36">
        <v>0</v>
      </c>
      <c r="J105" s="21" t="s">
        <v>21</v>
      </c>
      <c r="K105" s="35">
        <v>0</v>
      </c>
      <c r="L105" s="35">
        <v>0</v>
      </c>
      <c r="M105" s="35">
        <v>0</v>
      </c>
      <c r="N105" s="69">
        <v>0</v>
      </c>
      <c r="O105" s="69">
        <v>0</v>
      </c>
      <c r="P105" s="69">
        <v>0</v>
      </c>
      <c r="S105" s="11"/>
      <c r="T105" s="68"/>
    </row>
    <row r="106" spans="1:20" hidden="1" x14ac:dyDescent="0.25">
      <c r="A106" s="21" t="s">
        <v>22</v>
      </c>
      <c r="B106" s="35">
        <v>0</v>
      </c>
      <c r="C106" s="36">
        <v>0</v>
      </c>
      <c r="D106" s="36">
        <v>0</v>
      </c>
      <c r="E106" s="36">
        <v>0</v>
      </c>
      <c r="F106" s="36">
        <v>0</v>
      </c>
      <c r="J106" s="21" t="s">
        <v>22</v>
      </c>
      <c r="K106" s="35">
        <v>0</v>
      </c>
      <c r="L106" s="35">
        <v>0</v>
      </c>
      <c r="M106" s="35">
        <v>0</v>
      </c>
      <c r="N106" s="69">
        <v>0</v>
      </c>
      <c r="O106" s="69">
        <v>0</v>
      </c>
      <c r="P106" s="69">
        <v>0</v>
      </c>
      <c r="S106" s="11"/>
      <c r="T106" s="68"/>
    </row>
    <row r="107" spans="1:20" hidden="1" x14ac:dyDescent="0.25">
      <c r="A107" s="21" t="s">
        <v>23</v>
      </c>
      <c r="B107" s="35">
        <v>0</v>
      </c>
      <c r="C107" s="36">
        <v>0</v>
      </c>
      <c r="D107" s="36">
        <v>0</v>
      </c>
      <c r="E107" s="36">
        <v>0</v>
      </c>
      <c r="F107" s="36">
        <v>0</v>
      </c>
      <c r="J107" s="21" t="s">
        <v>23</v>
      </c>
      <c r="K107" s="35">
        <v>0</v>
      </c>
      <c r="L107" s="35">
        <v>0</v>
      </c>
      <c r="M107" s="35">
        <v>0</v>
      </c>
      <c r="N107" s="69">
        <v>0</v>
      </c>
      <c r="O107" s="69">
        <v>0</v>
      </c>
      <c r="P107" s="69">
        <v>0</v>
      </c>
      <c r="S107" s="11"/>
      <c r="T107" s="68"/>
    </row>
    <row r="108" spans="1:20" hidden="1" x14ac:dyDescent="0.25">
      <c r="A108" s="21" t="s">
        <v>24</v>
      </c>
      <c r="B108" s="35">
        <v>0</v>
      </c>
      <c r="C108" s="36">
        <v>0</v>
      </c>
      <c r="D108" s="36">
        <v>0</v>
      </c>
      <c r="E108" s="36">
        <v>0</v>
      </c>
      <c r="F108" s="36">
        <v>0</v>
      </c>
      <c r="J108" s="21" t="s">
        <v>24</v>
      </c>
      <c r="K108" s="35">
        <v>0</v>
      </c>
      <c r="L108" s="35">
        <v>0</v>
      </c>
      <c r="M108" s="35">
        <v>0</v>
      </c>
      <c r="N108" s="69">
        <v>0</v>
      </c>
      <c r="O108" s="69">
        <v>0</v>
      </c>
      <c r="P108" s="69">
        <v>0</v>
      </c>
      <c r="S108" s="11"/>
      <c r="T108" s="68"/>
    </row>
    <row r="109" spans="1:20" hidden="1" x14ac:dyDescent="0.25">
      <c r="A109" s="21" t="s">
        <v>25</v>
      </c>
      <c r="B109" s="35">
        <v>0</v>
      </c>
      <c r="C109" s="36">
        <v>0</v>
      </c>
      <c r="D109" s="36">
        <v>0</v>
      </c>
      <c r="E109" s="36">
        <v>0</v>
      </c>
      <c r="F109" s="36">
        <v>0</v>
      </c>
      <c r="J109" s="21" t="s">
        <v>25</v>
      </c>
      <c r="K109" s="35">
        <v>0</v>
      </c>
      <c r="L109" s="35">
        <v>0</v>
      </c>
      <c r="M109" s="35">
        <v>0</v>
      </c>
      <c r="N109" s="69">
        <v>0</v>
      </c>
      <c r="O109" s="69">
        <v>0</v>
      </c>
      <c r="P109" s="69">
        <v>0</v>
      </c>
      <c r="S109" s="11"/>
      <c r="T109" s="68"/>
    </row>
    <row r="110" spans="1:20" s="11" customFormat="1" ht="14.25" hidden="1" customHeight="1" x14ac:dyDescent="0.2">
      <c r="A110" s="22" t="s">
        <v>26</v>
      </c>
      <c r="B110" s="23">
        <v>0</v>
      </c>
      <c r="C110" s="70">
        <v>0</v>
      </c>
      <c r="D110" s="70">
        <v>0</v>
      </c>
      <c r="E110" s="70">
        <v>0</v>
      </c>
      <c r="F110" s="70">
        <v>0</v>
      </c>
      <c r="J110" s="22" t="s">
        <v>26</v>
      </c>
      <c r="K110" s="23">
        <v>0</v>
      </c>
      <c r="L110" s="23">
        <v>0</v>
      </c>
      <c r="M110" s="23">
        <v>0</v>
      </c>
      <c r="N110" s="71">
        <v>0</v>
      </c>
      <c r="O110" s="71">
        <v>0</v>
      </c>
      <c r="P110" s="71">
        <v>0</v>
      </c>
    </row>
    <row r="111" spans="1:20" s="11" customFormat="1" ht="15" customHeight="1" x14ac:dyDescent="0.2">
      <c r="A111" s="12" t="s">
        <v>7</v>
      </c>
      <c r="B111" s="25">
        <v>2610</v>
      </c>
      <c r="C111" s="25">
        <v>34</v>
      </c>
      <c r="D111" s="25">
        <v>771</v>
      </c>
      <c r="E111" s="25">
        <v>1382</v>
      </c>
      <c r="F111" s="25">
        <v>423</v>
      </c>
      <c r="J111" s="12" t="s">
        <v>7</v>
      </c>
      <c r="K111" s="25">
        <v>235</v>
      </c>
      <c r="L111" s="25">
        <v>727</v>
      </c>
      <c r="M111" s="25">
        <v>183</v>
      </c>
      <c r="N111" s="25">
        <v>128</v>
      </c>
      <c r="O111" s="25">
        <v>55</v>
      </c>
      <c r="P111" s="25">
        <v>0</v>
      </c>
    </row>
    <row r="112" spans="1:20" s="11" customFormat="1" ht="11.4" x14ac:dyDescent="0.2">
      <c r="A112" s="26" t="s">
        <v>27</v>
      </c>
      <c r="B112" s="27">
        <v>1</v>
      </c>
      <c r="C112" s="27">
        <v>1.3026819923371647E-2</v>
      </c>
      <c r="D112" s="27">
        <v>0.29540229885057473</v>
      </c>
      <c r="E112" s="27">
        <v>0.52950191570881222</v>
      </c>
      <c r="F112" s="27">
        <v>0.16206896551724137</v>
      </c>
      <c r="J112" s="26" t="s">
        <v>27</v>
      </c>
      <c r="K112" s="27">
        <v>1</v>
      </c>
      <c r="L112" s="27">
        <v>1</v>
      </c>
      <c r="M112" s="27">
        <v>1</v>
      </c>
      <c r="N112" s="72">
        <v>0.69945355191256831</v>
      </c>
      <c r="O112" s="72">
        <v>0.30054644808743169</v>
      </c>
      <c r="P112" s="72">
        <v>0</v>
      </c>
    </row>
    <row r="113" spans="1:18" s="11" customFormat="1" ht="36" customHeight="1" x14ac:dyDescent="0.2">
      <c r="J113" s="73" t="s">
        <v>74</v>
      </c>
      <c r="K113" s="73"/>
      <c r="L113" s="73"/>
      <c r="M113" s="73"/>
      <c r="N113" s="73"/>
      <c r="O113" s="73"/>
      <c r="P113" s="73"/>
      <c r="Q113" s="74"/>
      <c r="R113" s="74"/>
    </row>
    <row r="114" spans="1:18" s="11" customFormat="1" ht="11.4" x14ac:dyDescent="0.2">
      <c r="J114" s="75"/>
      <c r="K114" s="75"/>
      <c r="L114" s="75"/>
      <c r="M114" s="75"/>
      <c r="N114" s="75"/>
      <c r="O114" s="75"/>
      <c r="P114" s="75"/>
      <c r="Q114" s="74"/>
      <c r="R114" s="74"/>
    </row>
    <row r="115" spans="1:18" s="11" customFormat="1" ht="11.4" x14ac:dyDescent="0.2">
      <c r="J115" s="75"/>
      <c r="K115" s="75"/>
      <c r="L115" s="75"/>
      <c r="M115" s="75"/>
      <c r="N115" s="75"/>
      <c r="O115" s="75"/>
      <c r="P115" s="75"/>
      <c r="Q115" s="74"/>
      <c r="R115" s="74"/>
    </row>
    <row r="116" spans="1:18" s="11" customFormat="1" ht="12" x14ac:dyDescent="0.25">
      <c r="A116" s="63" t="s">
        <v>75</v>
      </c>
      <c r="J116" s="63" t="s">
        <v>76</v>
      </c>
      <c r="K116" s="63"/>
      <c r="P116" s="75"/>
      <c r="Q116" s="74"/>
      <c r="R116" s="74"/>
    </row>
    <row r="117" spans="1:18" s="11" customFormat="1" ht="11.4" x14ac:dyDescent="0.2">
      <c r="A117" s="61" t="s">
        <v>77</v>
      </c>
      <c r="B117" s="61"/>
      <c r="C117" s="12"/>
      <c r="D117" s="76" t="s">
        <v>29</v>
      </c>
      <c r="E117" s="76"/>
      <c r="J117" s="61" t="s">
        <v>78</v>
      </c>
      <c r="K117" s="61"/>
      <c r="L117" s="61" t="s">
        <v>7</v>
      </c>
      <c r="M117" s="14"/>
      <c r="N117" s="14" t="s">
        <v>79</v>
      </c>
      <c r="O117" s="15"/>
      <c r="P117" s="75"/>
      <c r="Q117" s="74"/>
      <c r="R117" s="74"/>
    </row>
    <row r="118" spans="1:18" s="11" customFormat="1" ht="20.399999999999999" x14ac:dyDescent="0.2">
      <c r="A118" s="61"/>
      <c r="B118" s="61"/>
      <c r="C118" s="16" t="s">
        <v>7</v>
      </c>
      <c r="D118" s="17" t="s">
        <v>31</v>
      </c>
      <c r="E118" s="12" t="s">
        <v>30</v>
      </c>
      <c r="J118" s="61"/>
      <c r="K118" s="61"/>
      <c r="L118" s="61"/>
      <c r="M118" s="17" t="s">
        <v>80</v>
      </c>
      <c r="N118" s="12" t="s">
        <v>81</v>
      </c>
      <c r="O118" s="17" t="s">
        <v>82</v>
      </c>
      <c r="P118" s="75"/>
      <c r="Q118" s="74"/>
      <c r="R118" s="74"/>
    </row>
    <row r="119" spans="1:18" s="11" customFormat="1" ht="14.25" customHeight="1" x14ac:dyDescent="0.2">
      <c r="A119" s="18" t="s">
        <v>80</v>
      </c>
      <c r="B119" s="18"/>
      <c r="C119" s="19">
        <v>2284</v>
      </c>
      <c r="D119" s="20">
        <v>1562</v>
      </c>
      <c r="E119" s="20">
        <v>722</v>
      </c>
      <c r="J119" s="18" t="s">
        <v>65</v>
      </c>
      <c r="K119" s="18"/>
      <c r="L119" s="19">
        <v>34</v>
      </c>
      <c r="M119" s="20">
        <v>32</v>
      </c>
      <c r="N119" s="20">
        <v>1</v>
      </c>
      <c r="O119" s="20">
        <v>1</v>
      </c>
      <c r="P119" s="75"/>
      <c r="Q119" s="74"/>
      <c r="R119" s="74"/>
    </row>
    <row r="120" spans="1:18" s="11" customFormat="1" ht="14.25" customHeight="1" x14ac:dyDescent="0.2">
      <c r="A120" s="21" t="s">
        <v>81</v>
      </c>
      <c r="B120" s="18"/>
      <c r="C120" s="19">
        <v>222</v>
      </c>
      <c r="D120" s="36">
        <v>168</v>
      </c>
      <c r="E120" s="36">
        <v>54</v>
      </c>
      <c r="J120" s="21" t="s">
        <v>66</v>
      </c>
      <c r="K120" s="18"/>
      <c r="L120" s="19">
        <v>771</v>
      </c>
      <c r="M120" s="20">
        <v>630</v>
      </c>
      <c r="N120" s="20">
        <v>109</v>
      </c>
      <c r="O120" s="20">
        <v>32</v>
      </c>
      <c r="P120" s="75"/>
      <c r="Q120" s="74"/>
      <c r="R120" s="74"/>
    </row>
    <row r="121" spans="1:18" s="11" customFormat="1" ht="14.25" customHeight="1" x14ac:dyDescent="0.2">
      <c r="A121" s="77" t="s">
        <v>82</v>
      </c>
      <c r="B121" s="38"/>
      <c r="C121" s="39">
        <v>104</v>
      </c>
      <c r="D121" s="24">
        <v>74</v>
      </c>
      <c r="E121" s="24">
        <v>30</v>
      </c>
      <c r="J121" s="21" t="s">
        <v>67</v>
      </c>
      <c r="K121" s="18"/>
      <c r="L121" s="19">
        <v>1382</v>
      </c>
      <c r="M121" s="20">
        <v>1242</v>
      </c>
      <c r="N121" s="20">
        <v>77</v>
      </c>
      <c r="O121" s="20">
        <v>63</v>
      </c>
      <c r="P121" s="75"/>
      <c r="Q121" s="74"/>
      <c r="R121" s="74"/>
    </row>
    <row r="122" spans="1:18" s="11" customFormat="1" ht="15" customHeight="1" x14ac:dyDescent="0.2">
      <c r="A122" s="12" t="s">
        <v>7</v>
      </c>
      <c r="B122" s="12"/>
      <c r="C122" s="25">
        <v>2610</v>
      </c>
      <c r="D122" s="25">
        <v>1804</v>
      </c>
      <c r="E122" s="25">
        <v>806</v>
      </c>
      <c r="J122" s="77" t="s">
        <v>68</v>
      </c>
      <c r="K122" s="77"/>
      <c r="L122" s="78">
        <v>423</v>
      </c>
      <c r="M122" s="24">
        <v>380</v>
      </c>
      <c r="N122" s="24">
        <v>35</v>
      </c>
      <c r="O122" s="24">
        <v>8</v>
      </c>
      <c r="P122" s="75"/>
      <c r="Q122" s="74"/>
      <c r="R122" s="74"/>
    </row>
    <row r="123" spans="1:18" s="11" customFormat="1" ht="15" customHeight="1" x14ac:dyDescent="0.2">
      <c r="J123" s="12" t="s">
        <v>7</v>
      </c>
      <c r="K123" s="12"/>
      <c r="L123" s="25">
        <v>2610</v>
      </c>
      <c r="M123" s="25">
        <v>2284</v>
      </c>
      <c r="N123" s="25">
        <v>222</v>
      </c>
      <c r="O123" s="25">
        <v>104</v>
      </c>
      <c r="P123" s="75"/>
      <c r="Q123" s="74"/>
      <c r="R123" s="74"/>
    </row>
    <row r="124" spans="1:18" s="11" customFormat="1" ht="11.4" x14ac:dyDescent="0.2">
      <c r="J124" s="75"/>
      <c r="K124" s="75"/>
      <c r="L124" s="75"/>
      <c r="M124" s="75"/>
      <c r="N124" s="75"/>
      <c r="O124" s="75"/>
      <c r="P124" s="75"/>
      <c r="Q124" s="74"/>
      <c r="R124" s="74"/>
    </row>
    <row r="125" spans="1:18" s="11" customFormat="1" ht="12" x14ac:dyDescent="0.25">
      <c r="A125" s="63" t="s">
        <v>83</v>
      </c>
    </row>
    <row r="126" spans="1:18" s="11" customFormat="1" ht="15" customHeight="1" x14ac:dyDescent="0.2">
      <c r="A126" s="12"/>
      <c r="B126" s="12"/>
      <c r="C126" s="14"/>
      <c r="D126" s="14" t="s">
        <v>79</v>
      </c>
      <c r="E126" s="15"/>
    </row>
    <row r="127" spans="1:18" s="11" customFormat="1" ht="23.25" customHeight="1" x14ac:dyDescent="0.2">
      <c r="A127" s="12" t="s">
        <v>6</v>
      </c>
      <c r="B127" s="12" t="s">
        <v>7</v>
      </c>
      <c r="C127" s="17" t="s">
        <v>80</v>
      </c>
      <c r="D127" s="12" t="s">
        <v>81</v>
      </c>
      <c r="E127" s="17" t="s">
        <v>82</v>
      </c>
    </row>
    <row r="128" spans="1:18" s="11" customFormat="1" ht="15" customHeight="1" x14ac:dyDescent="0.2">
      <c r="A128" s="18" t="s">
        <v>15</v>
      </c>
      <c r="B128" s="19">
        <v>278</v>
      </c>
      <c r="C128" s="20">
        <v>241</v>
      </c>
      <c r="D128" s="20">
        <v>26</v>
      </c>
      <c r="E128" s="20">
        <v>11</v>
      </c>
    </row>
    <row r="129" spans="1:15" s="11" customFormat="1" ht="15" customHeight="1" x14ac:dyDescent="0.2">
      <c r="A129" s="21" t="s">
        <v>16</v>
      </c>
      <c r="B129" s="19">
        <v>374</v>
      </c>
      <c r="C129" s="20">
        <v>330</v>
      </c>
      <c r="D129" s="20">
        <v>40</v>
      </c>
      <c r="E129" s="20">
        <v>4</v>
      </c>
    </row>
    <row r="130" spans="1:15" s="79" customFormat="1" ht="15" customHeight="1" x14ac:dyDescent="0.2">
      <c r="A130" s="21" t="s">
        <v>17</v>
      </c>
      <c r="B130" s="19">
        <v>488</v>
      </c>
      <c r="C130" s="20">
        <v>438</v>
      </c>
      <c r="D130" s="20">
        <v>32</v>
      </c>
      <c r="E130" s="20">
        <v>18</v>
      </c>
    </row>
    <row r="131" spans="1:15" s="11" customFormat="1" ht="15" customHeight="1" x14ac:dyDescent="0.2">
      <c r="A131" s="21" t="s">
        <v>18</v>
      </c>
      <c r="B131" s="19">
        <v>523</v>
      </c>
      <c r="C131" s="20">
        <v>476</v>
      </c>
      <c r="D131" s="20">
        <v>20</v>
      </c>
      <c r="E131" s="20">
        <v>27</v>
      </c>
    </row>
    <row r="132" spans="1:15" s="11" customFormat="1" ht="15" customHeight="1" x14ac:dyDescent="0.2">
      <c r="A132" s="21" t="s">
        <v>19</v>
      </c>
      <c r="B132" s="19">
        <v>489</v>
      </c>
      <c r="C132" s="20">
        <v>417</v>
      </c>
      <c r="D132" s="20">
        <v>50</v>
      </c>
      <c r="E132" s="20">
        <v>22</v>
      </c>
      <c r="J132" s="80"/>
    </row>
    <row r="133" spans="1:15" s="11" customFormat="1" ht="15" customHeight="1" x14ac:dyDescent="0.2">
      <c r="A133" s="21" t="s">
        <v>20</v>
      </c>
      <c r="B133" s="19">
        <v>458</v>
      </c>
      <c r="C133" s="20">
        <v>382</v>
      </c>
      <c r="D133" s="20">
        <v>54</v>
      </c>
      <c r="E133" s="20">
        <v>22</v>
      </c>
    </row>
    <row r="134" spans="1:15" s="11" customFormat="1" ht="15" hidden="1" customHeight="1" x14ac:dyDescent="0.2">
      <c r="A134" s="21" t="s">
        <v>21</v>
      </c>
      <c r="B134" s="19">
        <v>0</v>
      </c>
      <c r="C134" s="20">
        <v>0</v>
      </c>
      <c r="D134" s="20">
        <v>0</v>
      </c>
      <c r="E134" s="20">
        <v>0</v>
      </c>
    </row>
    <row r="135" spans="1:15" s="11" customFormat="1" ht="15" hidden="1" customHeight="1" x14ac:dyDescent="0.2">
      <c r="A135" s="21" t="s">
        <v>22</v>
      </c>
      <c r="B135" s="19">
        <v>0</v>
      </c>
      <c r="C135" s="20">
        <v>0</v>
      </c>
      <c r="D135" s="20">
        <v>0</v>
      </c>
      <c r="E135" s="20">
        <v>0</v>
      </c>
    </row>
    <row r="136" spans="1:15" s="11" customFormat="1" ht="15" hidden="1" customHeight="1" x14ac:dyDescent="0.2">
      <c r="A136" s="21" t="s">
        <v>23</v>
      </c>
      <c r="B136" s="19">
        <v>0</v>
      </c>
      <c r="C136" s="20">
        <v>0</v>
      </c>
      <c r="D136" s="20">
        <v>0</v>
      </c>
      <c r="E136" s="20">
        <v>0</v>
      </c>
    </row>
    <row r="137" spans="1:15" s="11" customFormat="1" ht="15" hidden="1" customHeight="1" x14ac:dyDescent="0.2">
      <c r="A137" s="21" t="s">
        <v>24</v>
      </c>
      <c r="B137" s="19">
        <v>0</v>
      </c>
      <c r="C137" s="20">
        <v>0</v>
      </c>
      <c r="D137" s="20">
        <v>0</v>
      </c>
      <c r="E137" s="20">
        <v>0</v>
      </c>
    </row>
    <row r="138" spans="1:15" s="11" customFormat="1" ht="15" hidden="1" customHeight="1" x14ac:dyDescent="0.2">
      <c r="A138" s="21" t="s">
        <v>25</v>
      </c>
      <c r="B138" s="19">
        <v>0</v>
      </c>
      <c r="C138" s="20">
        <v>0</v>
      </c>
      <c r="D138" s="20">
        <v>0</v>
      </c>
      <c r="E138" s="20">
        <v>0</v>
      </c>
    </row>
    <row r="139" spans="1:15" s="79" customFormat="1" ht="15" hidden="1" customHeight="1" x14ac:dyDescent="0.2">
      <c r="A139" s="77" t="s">
        <v>26</v>
      </c>
      <c r="B139" s="39">
        <v>0</v>
      </c>
      <c r="C139" s="40">
        <v>0</v>
      </c>
      <c r="D139" s="40">
        <v>0</v>
      </c>
      <c r="E139" s="40">
        <v>0</v>
      </c>
    </row>
    <row r="140" spans="1:15" s="11" customFormat="1" ht="15" customHeight="1" x14ac:dyDescent="0.2">
      <c r="A140" s="12" t="s">
        <v>7</v>
      </c>
      <c r="B140" s="25">
        <v>2610</v>
      </c>
      <c r="C140" s="25">
        <v>2284</v>
      </c>
      <c r="D140" s="25">
        <v>222</v>
      </c>
      <c r="E140" s="25">
        <v>104</v>
      </c>
    </row>
    <row r="141" spans="1:15" s="11" customFormat="1" ht="14.25" customHeight="1" x14ac:dyDescent="0.2">
      <c r="A141" s="80"/>
      <c r="B141" s="81"/>
      <c r="C141" s="81"/>
      <c r="D141" s="81"/>
      <c r="E141" s="81"/>
      <c r="J141" s="80"/>
      <c r="K141" s="82"/>
      <c r="L141" s="81"/>
      <c r="M141" s="81"/>
      <c r="N141" s="81"/>
      <c r="O141" s="81"/>
    </row>
    <row r="142" spans="1:15" s="28" customFormat="1" ht="11.4" x14ac:dyDescent="0.2">
      <c r="A142" s="80"/>
      <c r="B142" s="81"/>
      <c r="C142" s="81"/>
      <c r="D142" s="81"/>
      <c r="E142" s="81"/>
      <c r="F142" s="11"/>
    </row>
    <row r="143" spans="1:15" s="11" customFormat="1" ht="15" customHeight="1" x14ac:dyDescent="0.2">
      <c r="A143" s="10" t="s">
        <v>84</v>
      </c>
    </row>
    <row r="144" spans="1:15" s="11" customFormat="1" ht="13.5" customHeight="1" x14ac:dyDescent="0.2">
      <c r="A144" s="61" t="s">
        <v>6</v>
      </c>
      <c r="B144" s="76" t="s">
        <v>85</v>
      </c>
      <c r="C144" s="76"/>
      <c r="D144" s="17" t="s">
        <v>86</v>
      </c>
    </row>
    <row r="145" spans="1:11" s="11" customFormat="1" ht="13.5" customHeight="1" x14ac:dyDescent="0.2">
      <c r="A145" s="61"/>
      <c r="B145" s="12">
        <v>2017</v>
      </c>
      <c r="C145" s="12">
        <v>2018</v>
      </c>
      <c r="D145" s="17" t="s">
        <v>87</v>
      </c>
    </row>
    <row r="146" spans="1:11" s="11" customFormat="1" ht="14.25" customHeight="1" x14ac:dyDescent="0.2">
      <c r="A146" s="83" t="s">
        <v>15</v>
      </c>
      <c r="B146" s="20">
        <v>374</v>
      </c>
      <c r="C146" s="20">
        <v>278</v>
      </c>
      <c r="D146" s="84">
        <v>-0.25668449197860965</v>
      </c>
      <c r="J146" s="31" t="s">
        <v>15</v>
      </c>
      <c r="K146" s="85">
        <v>-0.25668449197860965</v>
      </c>
    </row>
    <row r="147" spans="1:11" s="11" customFormat="1" ht="14.25" customHeight="1" x14ac:dyDescent="0.2">
      <c r="A147" s="86" t="s">
        <v>16</v>
      </c>
      <c r="B147" s="36">
        <v>388</v>
      </c>
      <c r="C147" s="20">
        <v>374</v>
      </c>
      <c r="D147" s="87">
        <v>-3.6082474226804107E-2</v>
      </c>
      <c r="J147" s="31" t="s">
        <v>16</v>
      </c>
      <c r="K147" s="85">
        <v>-3.6082474226804107E-2</v>
      </c>
    </row>
    <row r="148" spans="1:11" s="11" customFormat="1" ht="14.25" customHeight="1" x14ac:dyDescent="0.2">
      <c r="A148" s="86" t="s">
        <v>17</v>
      </c>
      <c r="B148" s="36">
        <v>424</v>
      </c>
      <c r="C148" s="20">
        <v>488</v>
      </c>
      <c r="D148" s="87">
        <v>0.15094339622641506</v>
      </c>
      <c r="J148" s="31" t="s">
        <v>17</v>
      </c>
      <c r="K148" s="85">
        <v>0.15094339622641506</v>
      </c>
    </row>
    <row r="149" spans="1:11" s="11" customFormat="1" ht="14.25" customHeight="1" x14ac:dyDescent="0.2">
      <c r="A149" s="86" t="s">
        <v>18</v>
      </c>
      <c r="B149" s="36">
        <v>317</v>
      </c>
      <c r="C149" s="36">
        <v>523</v>
      </c>
      <c r="D149" s="87">
        <v>0.64984227129337535</v>
      </c>
      <c r="J149" s="31" t="s">
        <v>18</v>
      </c>
      <c r="K149" s="85">
        <v>0.64984227129337535</v>
      </c>
    </row>
    <row r="150" spans="1:11" s="11" customFormat="1" ht="14.25" customHeight="1" x14ac:dyDescent="0.2">
      <c r="A150" s="86" t="s">
        <v>19</v>
      </c>
      <c r="B150" s="36">
        <v>328</v>
      </c>
      <c r="C150" s="36">
        <v>489</v>
      </c>
      <c r="D150" s="87">
        <v>0.49085365853658547</v>
      </c>
      <c r="J150" s="31" t="s">
        <v>19</v>
      </c>
      <c r="K150" s="85">
        <v>0.49085365853658547</v>
      </c>
    </row>
    <row r="151" spans="1:11" s="11" customFormat="1" ht="14.25" customHeight="1" x14ac:dyDescent="0.2">
      <c r="A151" s="86" t="s">
        <v>20</v>
      </c>
      <c r="B151" s="36">
        <v>276</v>
      </c>
      <c r="C151" s="36">
        <v>458</v>
      </c>
      <c r="D151" s="87">
        <v>0.65942028985507251</v>
      </c>
      <c r="J151" s="31" t="s">
        <v>20</v>
      </c>
      <c r="K151" s="85">
        <v>0.65942028985507251</v>
      </c>
    </row>
    <row r="152" spans="1:11" s="11" customFormat="1" ht="14.25" hidden="1" customHeight="1" x14ac:dyDescent="0.2">
      <c r="A152" s="86" t="s">
        <v>21</v>
      </c>
      <c r="B152" s="36"/>
      <c r="C152" s="36"/>
      <c r="D152" s="87" t="e">
        <v>#DIV/0!</v>
      </c>
      <c r="J152" s="31" t="s">
        <v>21</v>
      </c>
      <c r="K152" s="85" t="e">
        <v>#DIV/0!</v>
      </c>
    </row>
    <row r="153" spans="1:11" s="11" customFormat="1" ht="14.25" hidden="1" customHeight="1" x14ac:dyDescent="0.2">
      <c r="A153" s="86" t="s">
        <v>22</v>
      </c>
      <c r="B153" s="36"/>
      <c r="C153" s="36"/>
      <c r="D153" s="87" t="e">
        <v>#DIV/0!</v>
      </c>
      <c r="J153" s="31" t="s">
        <v>22</v>
      </c>
      <c r="K153" s="85" t="e">
        <v>#DIV/0!</v>
      </c>
    </row>
    <row r="154" spans="1:11" s="11" customFormat="1" ht="14.25" hidden="1" customHeight="1" x14ac:dyDescent="0.2">
      <c r="A154" s="86" t="s">
        <v>23</v>
      </c>
      <c r="B154" s="36"/>
      <c r="C154" s="36"/>
      <c r="D154" s="87" t="e">
        <v>#DIV/0!</v>
      </c>
      <c r="J154" s="31" t="s">
        <v>23</v>
      </c>
      <c r="K154" s="85" t="e">
        <v>#DIV/0!</v>
      </c>
    </row>
    <row r="155" spans="1:11" s="11" customFormat="1" ht="14.25" hidden="1" customHeight="1" x14ac:dyDescent="0.2">
      <c r="A155" s="86" t="s">
        <v>24</v>
      </c>
      <c r="B155" s="36"/>
      <c r="C155" s="36"/>
      <c r="D155" s="87" t="e">
        <v>#DIV/0!</v>
      </c>
      <c r="J155" s="31" t="s">
        <v>24</v>
      </c>
      <c r="K155" s="85" t="e">
        <v>#DIV/0!</v>
      </c>
    </row>
    <row r="156" spans="1:11" s="11" customFormat="1" ht="14.25" hidden="1" customHeight="1" x14ac:dyDescent="0.2">
      <c r="A156" s="86" t="s">
        <v>25</v>
      </c>
      <c r="B156" s="36"/>
      <c r="C156" s="36"/>
      <c r="D156" s="87" t="e">
        <v>#DIV/0!</v>
      </c>
      <c r="J156" s="31" t="s">
        <v>25</v>
      </c>
      <c r="K156" s="85" t="e">
        <v>#DIV/0!</v>
      </c>
    </row>
    <row r="157" spans="1:11" s="11" customFormat="1" ht="14.25" hidden="1" customHeight="1" x14ac:dyDescent="0.2">
      <c r="A157" s="88" t="s">
        <v>26</v>
      </c>
      <c r="B157" s="24"/>
      <c r="C157" s="24"/>
      <c r="D157" s="89" t="e">
        <v>#DIV/0!</v>
      </c>
      <c r="J157" s="31" t="s">
        <v>26</v>
      </c>
      <c r="K157" s="85" t="e">
        <v>#DIV/0!</v>
      </c>
    </row>
    <row r="158" spans="1:11" s="11" customFormat="1" ht="15" customHeight="1" x14ac:dyDescent="0.2">
      <c r="A158" s="12" t="s">
        <v>7</v>
      </c>
      <c r="B158" s="25">
        <v>2107</v>
      </c>
      <c r="C158" s="25">
        <v>2610</v>
      </c>
      <c r="D158" s="90">
        <v>0.23872804935927849</v>
      </c>
      <c r="J158" s="91" t="s">
        <v>88</v>
      </c>
      <c r="K158" s="85">
        <v>0.23872804935927849</v>
      </c>
    </row>
    <row r="159" spans="1:11" s="11" customFormat="1" ht="11.4" x14ac:dyDescent="0.2"/>
    <row r="160" spans="1:11" s="11" customFormat="1" ht="11.4" x14ac:dyDescent="0.2"/>
    <row r="161" spans="1:6" s="11" customFormat="1" ht="11.4" x14ac:dyDescent="0.2">
      <c r="A161" s="92" t="s">
        <v>89</v>
      </c>
    </row>
    <row r="162" spans="1:6" s="11" customFormat="1" ht="11.4" x14ac:dyDescent="0.2">
      <c r="A162" s="92" t="s">
        <v>90</v>
      </c>
    </row>
    <row r="163" spans="1:6" s="11" customFormat="1" ht="11.4" x14ac:dyDescent="0.2"/>
    <row r="164" spans="1:6" s="11" customFormat="1" ht="11.4" x14ac:dyDescent="0.2"/>
    <row r="165" spans="1:6" s="11" customFormat="1" ht="11.4" x14ac:dyDescent="0.2"/>
    <row r="166" spans="1:6" s="11" customFormat="1" ht="11.4" x14ac:dyDescent="0.2"/>
    <row r="167" spans="1:6" s="11" customFormat="1" ht="11.4" x14ac:dyDescent="0.2"/>
    <row r="168" spans="1:6" x14ac:dyDescent="0.25">
      <c r="A168" s="11"/>
      <c r="B168" s="11"/>
      <c r="C168" s="11"/>
      <c r="D168" s="11"/>
      <c r="E168" s="11"/>
      <c r="F168" s="11"/>
    </row>
    <row r="169" spans="1:6" x14ac:dyDescent="0.25">
      <c r="A169" s="11"/>
      <c r="B169" s="11"/>
      <c r="C169" s="11"/>
      <c r="D169" s="11"/>
      <c r="E169" s="11"/>
      <c r="F169" s="11"/>
    </row>
    <row r="170" spans="1:6" x14ac:dyDescent="0.25">
      <c r="A170" s="11"/>
      <c r="B170" s="11"/>
      <c r="C170" s="11"/>
      <c r="D170" s="11"/>
      <c r="E170" s="11"/>
      <c r="F170" s="11"/>
    </row>
  </sheetData>
  <mergeCells count="33">
    <mergeCell ref="A117:B118"/>
    <mergeCell ref="D117:E117"/>
    <mergeCell ref="J117:K118"/>
    <mergeCell ref="L117:L118"/>
    <mergeCell ref="A144:A145"/>
    <mergeCell ref="B144:C144"/>
    <mergeCell ref="J97:J98"/>
    <mergeCell ref="K97:K98"/>
    <mergeCell ref="L97:L98"/>
    <mergeCell ref="M97:M98"/>
    <mergeCell ref="N97:P97"/>
    <mergeCell ref="J113:P113"/>
    <mergeCell ref="A92:C92"/>
    <mergeCell ref="A93:C93"/>
    <mergeCell ref="C96:F96"/>
    <mergeCell ref="A97:A98"/>
    <mergeCell ref="B97:B98"/>
    <mergeCell ref="C97:C98"/>
    <mergeCell ref="D97:D98"/>
    <mergeCell ref="E97:E98"/>
    <mergeCell ref="F97:F98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2018-07-13T22:18:43Z</dcterms:created>
  <dcterms:modified xsi:type="dcterms:W3CDTF">2018-07-13T22:19:04Z</dcterms:modified>
</cp:coreProperties>
</file>