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Alerta de Acoso Virtual" sheetId="10" r:id="rId1"/>
    <sheet name="Test de acoso virtual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<sst xmlns="http://schemas.openxmlformats.org/spreadsheetml/2006/main" count="349" uniqueCount="167">
  <si>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</si>
  <si>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</si>
  <si>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</si>
  <si>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</si>
  <si>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</si>
  <si>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</si>
  <si>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</si>
  <si>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</si>
  <si>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</si>
  <si>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</si>
  <si>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</si>
  <si>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</si>
  <si>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</si>
  <si>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</si>
  <si>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</si>
  <si>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</si>
  <si>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</si>
  <si>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</si>
  <si>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</si>
  <si>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</si>
  <si>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</si>
  <si>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</si>
  <si>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</si>
  <si>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</si>
  <si>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</si>
  <si>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</si>
  <si>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</si>
  <si>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</si>
  <si>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</si>
  <si>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</si>
  <si>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</si>
  <si>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</si>
  <si>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</si>
  <si>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</si>
  <si>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</si>
  <si>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</si>
  <si>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</si>
  <si>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</si>
  <si>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</si>
  <si>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</si>
  <si>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</si>
  <si>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</si>
  <si>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</si>
  <si>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</si>
  <si>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Otros</t>
  </si>
  <si>
    <t>N°</t>
  </si>
  <si>
    <t>Grupo de edad</t>
  </si>
  <si>
    <t>Familiar</t>
  </si>
  <si>
    <t>Desconocido</t>
  </si>
  <si>
    <t>Conocido</t>
  </si>
  <si>
    <t>Pareja</t>
  </si>
  <si>
    <t>Vinculo</t>
  </si>
  <si>
    <t>Madre de Dios</t>
  </si>
  <si>
    <t>Periodo: Enero - Junio 2019</t>
  </si>
  <si>
    <t>6 - 11 años</t>
  </si>
  <si>
    <t>0 - 5 años</t>
  </si>
  <si>
    <t>Septiembre</t>
  </si>
  <si>
    <t>Foro</t>
  </si>
  <si>
    <t>Sin dato</t>
  </si>
  <si>
    <t>1/ Provincia Constitucional</t>
  </si>
  <si>
    <t>Callao 1/</t>
  </si>
  <si>
    <t>Mensual</t>
  </si>
  <si>
    <t>Semanal</t>
  </si>
  <si>
    <t>Intermitente</t>
  </si>
  <si>
    <t>12 - 17 años</t>
  </si>
  <si>
    <t>Elaborado: Unidad de Generación de Información y Gestión del Conocimiento</t>
  </si>
  <si>
    <t>Fuente: Registro de alerta contra el acoso virtual a las mujeres - PNCVFS</t>
  </si>
  <si>
    <t>SECCIÓN IV: ACCIONES REALIZADAS FRENTE A LA ALERTA DEL ACOSO VIRTUAL</t>
  </si>
  <si>
    <t>Diario</t>
  </si>
  <si>
    <t>Frecuencia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</si>
  <si>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</si>
  <si>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Intersexual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</si>
  <si>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</si>
  <si>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</si>
  <si>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t>SECCIÓN III: PERFIL DE LA PERSONA QUE ACOSA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</si>
  <si>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</si>
  <si>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Cisgenero</t>
  </si>
  <si>
    <t>Hombres trans</t>
  </si>
  <si>
    <t>Mujeres trans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</si>
  <si>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</si>
  <si>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Heterosexual</t>
  </si>
  <si>
    <t>Bisexual</t>
  </si>
  <si>
    <t>Gay</t>
  </si>
  <si>
    <t>Lesbiana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</si>
  <si>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</si>
  <si>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</si>
  <si>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t>54 a más años</t>
  </si>
  <si>
    <t>48 - 53 años</t>
  </si>
  <si>
    <t>42 - 47 años</t>
  </si>
  <si>
    <t>36 - 41 años</t>
  </si>
  <si>
    <t>30 - 35 años</t>
  </si>
  <si>
    <t>24 - 29 años</t>
  </si>
  <si>
    <t>18 - 23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</si>
  <si>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</si>
  <si>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</si>
  <si>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t>SECCIÓN II: DATOS DE LA VICTIMA</t>
  </si>
  <si>
    <t>1/ Respuesta múltiple</t>
  </si>
  <si>
    <t>Grooming</t>
  </si>
  <si>
    <t>Ciberbullying</t>
  </si>
  <si>
    <t>Sextorción</t>
  </si>
  <si>
    <t>Evidencia</t>
  </si>
  <si>
    <t>Stalking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</si>
  <si>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</si>
  <si>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Happy Slapping</t>
  </si>
  <si>
    <t>Hostigamiento</t>
  </si>
  <si>
    <t>Suplantación</t>
  </si>
  <si>
    <t>Ciberamenaza</t>
  </si>
  <si>
    <t>Ciberpersecución</t>
  </si>
  <si>
    <t>Insultos electrónicos</t>
  </si>
  <si>
    <t>Manifestación 1/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</si>
  <si>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</si>
  <si>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</si>
  <si>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t>Apps</t>
  </si>
  <si>
    <t xml:space="preserve">Paginas Web </t>
  </si>
  <si>
    <t>Chat</t>
  </si>
  <si>
    <t>Instagram</t>
  </si>
  <si>
    <t>Correo</t>
  </si>
  <si>
    <t>Blog</t>
  </si>
  <si>
    <t>Mensajes de texto</t>
  </si>
  <si>
    <t>Twitter</t>
  </si>
  <si>
    <t>Whatsapp</t>
  </si>
  <si>
    <t>YouTube</t>
  </si>
  <si>
    <t>Facebook</t>
  </si>
  <si>
    <t>Medios 1/</t>
  </si>
  <si>
    <t>Informante</t>
  </si>
  <si>
    <t>Víctima</t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</si>
  <si>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</si>
  <si>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</si>
  <si>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t>SECCIÓN I: MANIFESTACIONES, MODALIDAD Y FRECUENCIA DEL ACOSO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</si>
  <si>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</si>
  <si>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RESUMEN ESTADÍSTICO DE ALERTAS CONTRA EL ACOSO VIRTUAL</t>
  </si>
  <si>
    <t>Fuente: Registro de TEST - Alerta contra el acoso virtual a las mujeres - PNCVFS</t>
  </si>
  <si>
    <t xml:space="preserve">Puntaje &gt;= 21 </t>
  </si>
  <si>
    <t>Puntaje &lt; 8 - 20 &gt;</t>
  </si>
  <si>
    <t>Puntaje &lt; 4 - 7 &gt;</t>
  </si>
  <si>
    <t>Puntaje &lt; 1 - 3 &gt;</t>
  </si>
  <si>
    <t>Puntaje = 0</t>
  </si>
  <si>
    <t>ALERTA</t>
  </si>
  <si>
    <t>ALTO RIESGO</t>
  </si>
  <si>
    <t>MODERADO RIESGO</t>
  </si>
  <si>
    <t>BAJO RIESGO</t>
  </si>
  <si>
    <t>SIN RIESGO</t>
  </si>
  <si>
    <t>SECCIÓN III: PRINCIPALES RESULTADOS DEL TEST</t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</si>
  <si>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</si>
  <si>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</si>
  <si>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</si>
  <si>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</si>
  <si>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</si>
  <si>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</si>
  <si>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</si>
  <si>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</si>
  <si>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</si>
  <si>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</si>
  <si>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t>NO</t>
  </si>
  <si>
    <t>SI</t>
  </si>
  <si>
    <t>Preguntas</t>
  </si>
  <si>
    <t>Descripción de las preguntas del TEST</t>
  </si>
  <si>
    <t>Cuadro N°3</t>
  </si>
  <si>
    <t>SECCIÓN II: DATOS DE LA PERSONA QUE REALIZA EL TEST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</si>
  <si>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</si>
  <si>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Número de registros por Departamento</t>
  </si>
  <si>
    <t>Cuadro N°2</t>
  </si>
  <si>
    <t>Sexo de la persona que realiza el TEST</t>
  </si>
  <si>
    <t>Cuadro N°1</t>
  </si>
  <si>
    <t>SECCIÓN I: DATOS DE LA PERSONA QUE REALIZA EL TEST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</si>
  <si>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</si>
  <si>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RESUMEN ESTADÍSTICO DEL TEST -  ACOSO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</si>
</sst>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9"/>
      <color rgb="FFFF0000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4" tint="0.39997558519241921"/>
      <name val="Arial"/>
      <family val="2"/>
    </font>
    <font>
      <b/>
      <sz val="10"/>
      <color rgb="FF002060"/>
      <name val="Arial"/>
      <family val="2"/>
    </font>
    <font>
      <b/>
      <sz val="9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9" fontId="4" fillId="2" borderId="1" xfId="1" applyFont="1" applyFill="1" applyBorder="1" applyAlignment="1">
      <alignment horizontal="center"/>
    </xf>
    <xf numFmtId="9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0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4" fillId="2" borderId="0" xfId="0" applyFont="1" applyFill="1"/>
    <xf numFmtId="0" fontId="10" fillId="0" borderId="0" xfId="0" applyFont="1" applyAlignment="1">
      <alignment vertical="center" wrapText="1"/>
    </xf>
    <xf numFmtId="9" fontId="4" fillId="2" borderId="1" xfId="0" applyNumberFormat="1" applyFont="1" applyFill="1" applyBorder="1" applyAlignment="1">
      <alignment horizontal="center"/>
    </xf>
    <xf numFmtId="9" fontId="10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3" fontId="4" fillId="2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4" fillId="0" borderId="0" xfId="1" applyFont="1" applyAlignment="1">
      <alignment horizontal="right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0" fillId="0" borderId="0" xfId="5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9" fontId="0" fillId="0" borderId="0" xfId="1" applyFont="1"/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3" fillId="8" borderId="0" xfId="0" applyFont="1" applyFill="1" applyAlignment="1">
      <alignment vertical="center"/>
    </xf>
    <xf numFmtId="9" fontId="10" fillId="0" borderId="0" xfId="5" applyNumberFormat="1" applyFont="1" applyAlignment="1">
      <alignment vertical="center"/>
    </xf>
    <xf numFmtId="9" fontId="11" fillId="0" borderId="0" xfId="1" applyFont="1" applyAlignment="1">
      <alignment wrapText="1"/>
    </xf>
    <xf numFmtId="0" fontId="11" fillId="0" borderId="0" xfId="0" applyFont="1" applyAlignment="1">
      <alignment wrapText="1"/>
    </xf>
    <xf numFmtId="9" fontId="11" fillId="10" borderId="0" xfId="1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3" fontId="10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0" fontId="0" fillId="0" borderId="0" xfId="1" applyNumberFormat="1" applyFont="1"/>
    <xf numFmtId="0" fontId="11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15" fillId="0" borderId="0" xfId="0" applyFont="1"/>
    <xf numFmtId="9" fontId="4" fillId="0" borderId="0" xfId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9" fontId="11" fillId="10" borderId="0" xfId="1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0" fillId="0" borderId="0" xfId="0" applyFont="1" applyAlignment="1">
      <alignment vertical="top"/>
    </xf>
    <xf numFmtId="9" fontId="11" fillId="0" borderId="0" xfId="1" applyFont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9" fontId="4" fillId="3" borderId="0" xfId="1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9" fontId="6" fillId="3" borderId="0" xfId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9" fontId="0" fillId="0" borderId="0" xfId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9" fillId="0" borderId="0" xfId="0" applyFont="1" applyAlignment="1">
      <alignment vertical="center" wrapText="1"/>
    </xf>
    <xf numFmtId="0" fontId="10" fillId="5" borderId="5" xfId="0" applyFont="1" applyFill="1" applyBorder="1"/>
    <xf numFmtId="0" fontId="10" fillId="5" borderId="8" xfId="0" applyFont="1" applyFill="1" applyBorder="1" applyAlignment="1">
      <alignment wrapText="1"/>
    </xf>
    <xf numFmtId="0" fontId="10" fillId="5" borderId="8" xfId="0" applyFont="1" applyFill="1" applyBorder="1" applyAlignment="1">
      <alignment horizontal="center"/>
    </xf>
    <xf numFmtId="0" fontId="10" fillId="5" borderId="8" xfId="0" applyFont="1" applyFill="1" applyBorder="1"/>
    <xf numFmtId="0" fontId="11" fillId="5" borderId="8" xfId="0" applyFont="1" applyFill="1" applyBorder="1" applyAlignment="1">
      <alignment horizontal="center"/>
    </xf>
    <xf numFmtId="9" fontId="10" fillId="5" borderId="8" xfId="1" applyFont="1" applyFill="1" applyBorder="1" applyAlignment="1">
      <alignment horizontal="center"/>
    </xf>
    <xf numFmtId="0" fontId="10" fillId="5" borderId="9" xfId="0" applyFont="1" applyFill="1" applyBorder="1"/>
    <xf numFmtId="0" fontId="10" fillId="5" borderId="9" xfId="0" applyFont="1" applyFill="1" applyBorder="1" applyAlignment="1">
      <alignment horizontal="left" vertical="center"/>
    </xf>
    <xf numFmtId="0" fontId="10" fillId="5" borderId="6" xfId="0" applyFont="1" applyFill="1" applyBorder="1"/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9" fontId="10" fillId="5" borderId="2" xfId="1" applyFont="1" applyFill="1" applyBorder="1" applyAlignment="1">
      <alignment horizontal="center"/>
    </xf>
    <xf numFmtId="0" fontId="10" fillId="5" borderId="10" xfId="0" applyFont="1" applyFill="1" applyBorder="1"/>
    <xf numFmtId="0" fontId="10" fillId="5" borderId="10" xfId="0" applyFont="1" applyFill="1" applyBorder="1" applyAlignment="1">
      <alignment horizontal="left" vertical="center"/>
    </xf>
    <xf numFmtId="0" fontId="10" fillId="0" borderId="3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0" fillId="0" borderId="7" xfId="1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9" fontId="10" fillId="0" borderId="12" xfId="1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12" fillId="0" borderId="12" xfId="0" applyFont="1" applyBorder="1" applyAlignment="1">
      <alignment horizontal="left"/>
    </xf>
    <xf numFmtId="0" fontId="10" fillId="0" borderId="12" xfId="0" applyFont="1" applyBorder="1" applyAlignment="1">
      <alignment vertical="center" wrapText="1"/>
    </xf>
    <xf numFmtId="0" fontId="4" fillId="0" borderId="12" xfId="0" applyFont="1" applyBorder="1"/>
    <xf numFmtId="9" fontId="11" fillId="0" borderId="12" xfId="1" applyFont="1" applyBorder="1" applyAlignment="1">
      <alignment horizontal="center" vertical="center"/>
    </xf>
    <xf numFmtId="9" fontId="11" fillId="0" borderId="12" xfId="1" applyFont="1" applyBorder="1" applyAlignment="1">
      <alignment vertical="center"/>
    </xf>
    <xf numFmtId="0" fontId="2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164" fontId="9" fillId="0" borderId="0" xfId="1" applyNumberFormat="1" applyFont="1"/>
    <xf numFmtId="0" fontId="13" fillId="0" borderId="0" xfId="0" applyFont="1" applyAlignment="1">
      <alignment vertical="center"/>
    </xf>
    <xf numFmtId="9" fontId="13" fillId="0" borderId="0" xfId="1" applyFont="1"/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9" fontId="25" fillId="0" borderId="0" xfId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7" fillId="0" borderId="0" xfId="0" applyFont="1"/>
    <xf numFmtId="0" fontId="11" fillId="10" borderId="0" xfId="0" applyFont="1" applyFill="1" applyAlignment="1">
      <alignment horizontal="center"/>
    </xf>
    <xf numFmtId="9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23" fillId="14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3D-449A-9CE4-7729DA5A1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3D-449A-9CE4-7729DA5A1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3D-449A-9CE4-7729DA5A127C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D-449A-9CE4-7729DA5A127C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D-449A-9CE4-7729DA5A127C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3D-449A-9CE4-7729DA5A1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 de Acoso Virtual'!$C$63:$E$63</c:f>
              <c:numCache>
                <c:formatCode>0%</c:formatCode>
                <c:ptCount val="3"/>
                <c:pt idx="0">
                  <c:v>0.90019960079840322</c:v>
                </c:pt>
                <c:pt idx="1">
                  <c:v>9.7804391217564873E-2</c:v>
                </c:pt>
                <c:pt idx="2">
                  <c:v>1.996007984031936E-3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3D-449A-9CE4-7729DA5A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B1-4BD9-878E-FACAEDBFBA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B1-4BD9-878E-FACAEDBFBA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B1-4BD9-878E-FACAEDBFBA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B1-4BD9-878E-FACAEDBFBA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B1-4BD9-878E-FACAEDBFBA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AB1-4BD9-878E-FACAEDBFBA35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1-4BD9-878E-FACAEDBFBA35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1-4BD9-878E-FACAEDBFBA35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1-4BD9-878E-FACAEDBFBA35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1-4BD9-878E-FACAEDBFB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 de Acoso Virtual'!$C$80:$H$80</c:f>
              <c:numCache>
                <c:formatCode>0%</c:formatCode>
                <c:ptCount val="6"/>
                <c:pt idx="0">
                  <c:v>7.9840319361277438E-3</c:v>
                </c:pt>
                <c:pt idx="1">
                  <c:v>9.9800399201596807E-3</c:v>
                </c:pt>
                <c:pt idx="2">
                  <c:v>2.7944111776447105E-2</c:v>
                </c:pt>
                <c:pt idx="3">
                  <c:v>0.67465069860279436</c:v>
                </c:pt>
                <c:pt idx="5">
                  <c:v>0.27944111776447106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B1-4BD9-878E-FACAEDBF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A2-4DAD-9EF8-0A09790ED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A2-4DAD-9EF8-0A09790ED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A2-4DAD-9EF8-0A09790ED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A2-4DAD-9EF8-0A09790ED5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A2-4DAD-9EF8-0A09790ED578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2-4DAD-9EF8-0A09790ED578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2-4DAD-9EF8-0A09790ED578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2-4DAD-9EF8-0A09790ED578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2-4DAD-9EF8-0A09790ED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 de Acoso Virtual'!$C$97:$G$97</c:f>
              <c:numCache>
                <c:formatCode>0%</c:formatCode>
                <c:ptCount val="5"/>
                <c:pt idx="0">
                  <c:v>1.5968063872255488E-2</c:v>
                </c:pt>
                <c:pt idx="1">
                  <c:v>1.996007984031936E-3</c:v>
                </c:pt>
                <c:pt idx="2">
                  <c:v>0.18962075848303392</c:v>
                </c:pt>
                <c:pt idx="4">
                  <c:v>0.7924151696606786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A2-4DAD-9EF8-0A09790E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 de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59E3-44E4-8A0A-35FAE50117D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9E3-44E4-8A0A-35FAE50117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9E3-44E4-8A0A-35FAE50117DD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9E3-44E4-8A0A-35FAE50117D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9E3-44E4-8A0A-35FAE50117D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9E3-44E4-8A0A-35FAE50117DD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9E3-44E4-8A0A-35FAE50117D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9E3-44E4-8A0A-35FAE50117DD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9E3-44E4-8A0A-35FAE50117D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9E3-44E4-8A0A-35FAE50117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9E3-44E4-8A0A-35FAE50117D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9E3-44E4-8A0A-35FAE50117D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9E3-44E4-8A0A-35FAE50117DD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 Virtual'!$I$15:$I$27</c:f>
              <c:numCache>
                <c:formatCode>General</c:formatCode>
                <c:ptCount val="13"/>
                <c:pt idx="0">
                  <c:v>432</c:v>
                </c:pt>
                <c:pt idx="1">
                  <c:v>15</c:v>
                </c:pt>
                <c:pt idx="2">
                  <c:v>236</c:v>
                </c:pt>
                <c:pt idx="3">
                  <c:v>19</c:v>
                </c:pt>
                <c:pt idx="4">
                  <c:v>141</c:v>
                </c:pt>
                <c:pt idx="5">
                  <c:v>11</c:v>
                </c:pt>
                <c:pt idx="6">
                  <c:v>73</c:v>
                </c:pt>
                <c:pt idx="7">
                  <c:v>116</c:v>
                </c:pt>
                <c:pt idx="8">
                  <c:v>138</c:v>
                </c:pt>
                <c:pt idx="9">
                  <c:v>12</c:v>
                </c:pt>
                <c:pt idx="10">
                  <c:v>33</c:v>
                </c:pt>
                <c:pt idx="11">
                  <c:v>9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9E3-44E4-8A0A-35FAE501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C-48D9-98F9-1019BC6F1F06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6C-48D9-98F9-1019BC6F1F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6C-48D9-98F9-1019BC6F1F06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C-48D9-98F9-1019BC6F1F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6C-48D9-98F9-1019BC6F1F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6C-48D9-98F9-1019BC6F1F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 de Acoso Virtual'!$D$33:$D$42</c:f>
              <c:numCache>
                <c:formatCode>General</c:formatCode>
                <c:ptCount val="10"/>
                <c:pt idx="0">
                  <c:v>348</c:v>
                </c:pt>
                <c:pt idx="1">
                  <c:v>190</c:v>
                </c:pt>
                <c:pt idx="2">
                  <c:v>279</c:v>
                </c:pt>
                <c:pt idx="3">
                  <c:v>0</c:v>
                </c:pt>
                <c:pt idx="4">
                  <c:v>478</c:v>
                </c:pt>
                <c:pt idx="5">
                  <c:v>11</c:v>
                </c:pt>
                <c:pt idx="6">
                  <c:v>177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6C-48D9-98F9-1019BC6F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74-4305-9DC1-D9EBA6743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4-4305-9DC1-D9EBA6743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74-4305-9DC1-D9EBA6743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74-4305-9DC1-D9EBA6743B50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4-4305-9DC1-D9EBA6743B50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4-4305-9DC1-D9EBA6743B50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74-4305-9DC1-D9EBA6743B50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674-4305-9DC1-D9EBA6743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 de Acoso Virtual'!$C$146:$F$146</c:f>
              <c:numCache>
                <c:formatCode>0%</c:formatCode>
                <c:ptCount val="4"/>
                <c:pt idx="0">
                  <c:v>0.31756756756756754</c:v>
                </c:pt>
                <c:pt idx="1">
                  <c:v>0.6283783783783784</c:v>
                </c:pt>
                <c:pt idx="2">
                  <c:v>1.5202702702702704E-2</c:v>
                </c:pt>
                <c:pt idx="3">
                  <c:v>3.885135135135135E-2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74-4305-9DC1-D9EBA674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F3E-4331-86A1-32602929A5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F3E-4331-86A1-32602929A5E3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F3E-4331-86A1-32602929A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 de Acoso Virtual'!$C$150:$C$153</c:f>
              <c:numCache>
                <c:formatCode>General</c:formatCode>
                <c:ptCount val="4"/>
                <c:pt idx="0">
                  <c:v>298</c:v>
                </c:pt>
                <c:pt idx="1">
                  <c:v>91</c:v>
                </c:pt>
                <c:pt idx="2">
                  <c:v>34</c:v>
                </c:pt>
                <c:pt idx="3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3E-4331-86A1-32602929A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0D-41EA-A7E1-CE5DD5AFF5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0D-41EA-A7E1-CE5DD5AFF5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0D-41EA-A7E1-CE5DD5AFF5AA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D-41EA-A7E1-CE5DD5AFF5AA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60D-41EA-A7E1-CE5DD5AF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de 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 de acoso virtual'!$C$29:$E$29</c:f>
              <c:numCache>
                <c:formatCode>0%</c:formatCode>
                <c:ptCount val="3"/>
                <c:pt idx="0">
                  <c:v>0.67238095238095241</c:v>
                </c:pt>
                <c:pt idx="1">
                  <c:v>0.32571428571428573</c:v>
                </c:pt>
                <c:pt idx="2">
                  <c:v>1.9047619047619048E-3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0D-41EA-A7E1-CE5DD5AF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 de acoso virtual'!$E$33:$E$58</c:f>
              <c:strCache>
                <c:ptCount val="26"/>
                <c:pt idx="0">
                  <c:v>Sin dato</c:v>
                </c:pt>
                <c:pt idx="1">
                  <c:v>Madre de Dios</c:v>
                </c:pt>
                <c:pt idx="2">
                  <c:v>Tumbes</c:v>
                </c:pt>
                <c:pt idx="3">
                  <c:v>Amazonas</c:v>
                </c:pt>
                <c:pt idx="4">
                  <c:v>Moquegua</c:v>
                </c:pt>
                <c:pt idx="5">
                  <c:v>Tacna</c:v>
                </c:pt>
                <c:pt idx="6">
                  <c:v>Ucayali</c:v>
                </c:pt>
                <c:pt idx="7">
                  <c:v>Pasco</c:v>
                </c:pt>
                <c:pt idx="8">
                  <c:v>Ayacucho</c:v>
                </c:pt>
                <c:pt idx="9">
                  <c:v>San Martin</c:v>
                </c:pt>
                <c:pt idx="10">
                  <c:v>Callao 1/</c:v>
                </c:pt>
                <c:pt idx="11">
                  <c:v>Ica</c:v>
                </c:pt>
                <c:pt idx="12">
                  <c:v>Loreto</c:v>
                </c:pt>
                <c:pt idx="13">
                  <c:v>Huancavelica</c:v>
                </c:pt>
                <c:pt idx="14">
                  <c:v>Cajamarca</c:v>
                </c:pt>
                <c:pt idx="15">
                  <c:v>Cusco</c:v>
                </c:pt>
                <c:pt idx="16">
                  <c:v>Lambayeque</c:v>
                </c:pt>
                <c:pt idx="17">
                  <c:v>Ancash</c:v>
                </c:pt>
                <c:pt idx="18">
                  <c:v>Arequipa</c:v>
                </c:pt>
                <c:pt idx="19">
                  <c:v>La Libertad</c:v>
                </c:pt>
                <c:pt idx="20">
                  <c:v>Piura</c:v>
                </c:pt>
                <c:pt idx="21">
                  <c:v>Apurimac</c:v>
                </c:pt>
                <c:pt idx="22">
                  <c:v>Junin</c:v>
                </c:pt>
                <c:pt idx="23">
                  <c:v>Huanuco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'Test de 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3.8095238095238095E-3</c:v>
                </c:pt>
                <c:pt idx="2">
                  <c:v>3.8095238095238095E-3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9.5238095238095247E-3</c:v>
                </c:pt>
                <c:pt idx="6">
                  <c:v>1.1428571428571429E-2</c:v>
                </c:pt>
                <c:pt idx="7">
                  <c:v>1.3333333333333334E-2</c:v>
                </c:pt>
                <c:pt idx="8">
                  <c:v>1.5238095238095238E-2</c:v>
                </c:pt>
                <c:pt idx="9">
                  <c:v>1.5238095238095238E-2</c:v>
                </c:pt>
                <c:pt idx="10">
                  <c:v>1.9047619047619049E-2</c:v>
                </c:pt>
                <c:pt idx="11">
                  <c:v>1.9047619047619049E-2</c:v>
                </c:pt>
                <c:pt idx="12">
                  <c:v>1.9047619047619049E-2</c:v>
                </c:pt>
                <c:pt idx="13">
                  <c:v>2.0952380952380951E-2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3.0476190476190476E-2</c:v>
                </c:pt>
                <c:pt idx="18">
                  <c:v>3.2380952380952378E-2</c:v>
                </c:pt>
                <c:pt idx="19">
                  <c:v>3.4285714285714287E-2</c:v>
                </c:pt>
                <c:pt idx="20">
                  <c:v>3.4285714285714287E-2</c:v>
                </c:pt>
                <c:pt idx="21">
                  <c:v>3.619047619047619E-2</c:v>
                </c:pt>
                <c:pt idx="22">
                  <c:v>3.619047619047619E-2</c:v>
                </c:pt>
                <c:pt idx="23">
                  <c:v>0.04</c:v>
                </c:pt>
                <c:pt idx="24">
                  <c:v>4.7619047619047616E-2</c:v>
                </c:pt>
                <c:pt idx="25">
                  <c:v>0.46095238095238095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E-424A-B560-376BD065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B002B3D-47F8-4E06-AE35-12F34F7B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EEB7D79-405C-4D3F-A93A-0B298EEA7064}"/>
            </a:ext>
          </a:extLst>
        </xdr:cNvPr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BACA15-E703-4EBD-80B9-C38EF6B4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11D27980-D938-4A68-A7A5-820516EFFFDB}"/>
            </a:ext>
          </a:extLst>
        </xdr:cNvPr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EA39C8-2C08-437C-80A1-813B5F6AA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EDEB5DF-7954-4871-9C07-806539DD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79B0CAA-9009-4334-A41F-100E5DCF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0FC3EFE-5AB5-4B2F-B0CF-72B7D328C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BF7B09-23B7-4F59-8807-C6EA3C72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8DBF3243-A17D-44E6-89E4-708767F74746}"/>
            </a:ext>
          </a:extLst>
        </xdr:cNvPr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4F17585-5B18-4BDA-96C3-64E083B8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822A93C9-C4EB-4B85-A794-F6523A291436}"/>
            </a:ext>
          </a:extLst>
        </xdr:cNvPr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F9D5449A-B29C-4D9F-99F8-2B2D99E906EB}"/>
            </a:ext>
          </a:extLst>
        </xdr:cNvPr>
        <xdr:cNvGrpSpPr/>
      </xdr:nvGrpSpPr>
      <xdr:grpSpPr>
        <a:xfrm>
          <a:off x="993775" y="27984450"/>
          <a:ext cx="2085975" cy="13366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1DF108F2-B682-444F-A0C7-215E0D20A75B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B565C42-1E78-43FE-B909-181EE23A6D47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75BFD6E5-56A8-4620-985C-62F587E86A2A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7DA4DFC8-2D2B-4CEF-BE77-35EED66BA505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92,1%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C63DFB12-3D4E-49ED-9ACA-0C94F0137324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22874A1C-3D66-46C6-8F2E-0CD475859ABC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E1B5A435-32BC-4B97-8375-BEF4184BE065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F2B0631E-BC3B-42EA-B841-2CB6BA9C4050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42316F4D-8325-4490-809E-C34F7656A930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C7DE6B3C-5F94-4706-BD67-936D828963BB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127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CDC52629-2216-46BD-AD0D-1E989BB21081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45358A44-0B5D-444D-8D03-24CE5425FC94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F43A8AF2-EC1B-467C-84B1-F64752269C53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1C07B8C1-04BA-4F00-B9CF-C3DCFDCC4DCE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248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C54722DB-FD28-472A-A0B7-FB426EF3FE48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7B6AE80C-8DD1-4950-8F76-E5C469218FDC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3443C3E1-9FB9-4BC6-A8B0-58F5FF53FC8D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5BECAF46-225F-46B2-85E7-1F5759C67F53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50BC55D2-E67D-4508-BAC5-D7371000A7C2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2B28E2EB-5C91-40AF-A654-A4D023F9A8D1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170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70107267-A1B2-40D1-8B07-CADB3F05FA0D}"/>
            </a:ext>
          </a:extLst>
        </xdr:cNvPr>
        <xdr:cNvGrpSpPr/>
      </xdr:nvGrpSpPr>
      <xdr:grpSpPr>
        <a:xfrm>
          <a:off x="3530600" y="28048853"/>
          <a:ext cx="1609725" cy="12722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3F39A128-77F7-4F97-B46A-CFCC9727587B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ED9805F-CD1A-4BD4-AFB2-93DC548DD8F1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3C3E478E-8A86-4054-84E4-93F52AD89EDA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8563CDC6-1E35-40F6-932D-B4D88B145A1F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0,5%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57A05F78-1900-451E-AEFA-7B28DA3EDE3E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E864723D-7E5E-4BA2-84D4-4F2EFF84C0B1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D0490D08-5B50-4A23-9A18-C0D88BD32DC6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2B164084-21B8-4A3F-83A8-C542B43ACAC9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676A1504-8942-457C-B09A-E689AEDC2C0D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86833DC5-D883-4DF4-8B26-B16067DFD89E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944A41C7-0365-408F-B35E-D907A79FEF3E}"/>
            </a:ext>
          </a:extLst>
        </xdr:cNvPr>
        <xdr:cNvGrpSpPr/>
      </xdr:nvGrpSpPr>
      <xdr:grpSpPr>
        <a:xfrm>
          <a:off x="5568950" y="28032075"/>
          <a:ext cx="1870075" cy="12890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D164DC10-F857-4F70-BE4F-5781CB904FA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9EDE2B86-428D-4059-AC06-31AF31DCD6D7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8ECC8815-22CE-4CDC-80F7-F570A3BD84A3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35DF66B4-B1BE-4D61-830D-8BABA657288C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7,4%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922D87EC-70A1-41C5-8CAA-ECB698E530F7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82D74683-CEFE-442B-BDFD-9E3A65D7E67D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8A1814B9-357F-45C8-8DE3-B12F73DDACBA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07F9C191-C426-452E-B74F-E9CE6D8640C8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98E0D9C8-C2F5-44BF-B265-F82A1650C356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8A2EB444-6B7B-4C5E-8950-058E83A041B7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44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4E5C8F48-653C-44E7-917B-6F9F6D8AF0C3}"/>
            </a:ext>
          </a:extLst>
        </xdr:cNvPr>
        <xdr:cNvGrpSpPr/>
      </xdr:nvGrpSpPr>
      <xdr:grpSpPr>
        <a:xfrm>
          <a:off x="190500" y="29435424"/>
          <a:ext cx="803274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40238E64-8A39-4CE9-8C17-A392A335DC65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CC8C02CD-AE2C-439D-BC46-D7C2050215B9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592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3929D87C-7A70-4D4F-B754-27E0FE4C0E1B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8C537563-6AC8-4BAE-A366-F32BE0223675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0DB4812C-E17C-4F7C-B70C-B5932DD5BE6D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EB96284B-127A-49DC-96C6-C5CCDEA380A7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545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D11FFC81-527A-42EC-B009-4DCF860E4E8E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EC654299-2B86-495F-8F77-475F97D6BAD2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44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2DD88317-299C-479F-A12A-3B3B2CC1BBBD}"/>
            </a:ext>
          </a:extLst>
        </xdr:cNvPr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235194</xdr:colOff>
      <xdr:row>99</xdr:row>
      <xdr:rowOff>95249</xdr:rowOff>
    </xdr:from>
    <xdr:ext cx="4279655" cy="4705351"/>
    <xdr:pic>
      <xdr:nvPicPr>
        <xdr:cNvPr id="67" name="Imagen 66">
          <a:extLst>
            <a:ext uri="{FF2B5EF4-FFF2-40B4-BE49-F238E27FC236}">
              <a16:creationId xmlns:a16="http://schemas.microsoft.com/office/drawing/2014/main" id="{DD280A6A-3161-41A7-96B8-B0F500C48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02" t="18057" r="32023" b="5174"/>
        <a:stretch/>
      </xdr:blipFill>
      <xdr:spPr>
        <a:xfrm>
          <a:off x="6331194" y="18954749"/>
          <a:ext cx="4279655" cy="4705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A98B059-0736-4C1C-8E45-A445059E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8A2C6B0-C1A0-417D-8FB2-6B37807E6461}"/>
            </a:ext>
          </a:extLst>
        </xdr:cNvPr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AC5525-70CF-4F56-8E8C-BD02AAC2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F6F8656B-7BF0-4FFB-97D9-0D5A357CB5A5}"/>
            </a:ext>
          </a:extLst>
        </xdr:cNvPr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242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231 registros, Lima Provincia 11), Puno (25 registros),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Huanuco (21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Junín (19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Apurimac (19 registros), Piura (18 registros), La Libertad (18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(163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FB953CD1-07FD-4222-AA6A-E33E95B7C58B}"/>
            </a:ext>
          </a:extLst>
        </xdr:cNvPr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7C75F960-F968-4D97-8BE2-9EB781FF0A50}"/>
            </a:ext>
          </a:extLst>
        </xdr:cNvPr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76843E0D-0B6B-4CC3-AD31-424F357F6E00}"/>
            </a:ext>
          </a:extLst>
        </xdr:cNvPr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E7F7986C-C041-4E32-8BAB-AF8D4F8489DA}"/>
            </a:ext>
          </a:extLst>
        </xdr:cNvPr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6FC84EB2-D6FF-49B5-8318-0C09CCB1BF27}"/>
            </a:ext>
          </a:extLst>
        </xdr:cNvPr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DC816372-F20E-4822-B7D2-D20F2178819B}"/>
            </a:ext>
          </a:extLst>
        </xdr:cNvPr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E1655819-15CF-4542-95EF-B337DF13F663}"/>
            </a:ext>
          </a:extLst>
        </xdr:cNvPr>
        <xdr:cNvSpPr/>
      </xdr:nvSpPr>
      <xdr:spPr>
        <a:xfrm>
          <a:off x="4645270" y="2923443"/>
          <a:ext cx="2908789" cy="2183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23811</xdr:colOff>
      <xdr:row>30</xdr:row>
      <xdr:rowOff>147636</xdr:rowOff>
    </xdr:from>
    <xdr:to>
      <xdr:col>9</xdr:col>
      <xdr:colOff>676274</xdr:colOff>
      <xdr:row>59</xdr:row>
      <xdr:rowOff>95249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5EF75EF-EC99-4FEA-8519-2410B18B8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="150" zoomScaleNormal="100" zoomScaleSheetLayoutView="150" workbookViewId="0">
      <selection activeCell="H1" sqref="H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50" t="s">
        <v>130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83"/>
    </row>
    <row r="6" spans="2:20" ht="14.25" customHeight="1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83"/>
    </row>
    <row r="7" spans="2:20" ht="6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20" ht="16.5" customHeight="1" x14ac:dyDescent="0.3">
      <c r="B8" s="143" t="s">
        <v>53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</row>
    <row r="9" spans="2:20" ht="34.5" customHeight="1" x14ac:dyDescent="0.25">
      <c r="B9" s="151" t="s">
        <v>129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spans="2:20" ht="4.5" customHeight="1" x14ac:dyDescent="0.25"/>
    <row r="11" spans="2:20" ht="15" customHeight="1" x14ac:dyDescent="0.25">
      <c r="B11" s="47" t="s">
        <v>128</v>
      </c>
      <c r="C11" s="69"/>
      <c r="D11" s="69"/>
      <c r="E11" s="69"/>
      <c r="F11" s="70"/>
      <c r="G11" s="70"/>
      <c r="H11" s="70"/>
      <c r="I11" s="69"/>
      <c r="J11" s="69"/>
      <c r="K11" s="69"/>
      <c r="L11" s="69"/>
      <c r="M11" s="69"/>
      <c r="N11" s="69"/>
      <c r="O11" s="69"/>
      <c r="P11" s="69"/>
      <c r="Q11" s="69"/>
      <c r="R11" s="37"/>
    </row>
    <row r="12" spans="2:20" ht="2.25" customHeight="1" x14ac:dyDescent="0.25"/>
    <row r="13" spans="2:20" ht="15" customHeight="1" x14ac:dyDescent="0.25">
      <c r="B13" s="8" t="s">
        <v>127</v>
      </c>
      <c r="C13" s="7"/>
      <c r="D13" s="7"/>
      <c r="E13" s="7"/>
      <c r="G13" s="42" t="s">
        <v>126</v>
      </c>
    </row>
    <row r="14" spans="2:20" ht="15" customHeight="1" x14ac:dyDescent="0.25">
      <c r="B14" s="20" t="s">
        <v>0</v>
      </c>
      <c r="C14" s="20" t="s">
        <v>125</v>
      </c>
      <c r="D14" s="20" t="s">
        <v>124</v>
      </c>
      <c r="E14" s="82" t="s">
        <v>1</v>
      </c>
      <c r="G14" s="152" t="s">
        <v>123</v>
      </c>
      <c r="H14" s="152"/>
      <c r="I14" s="81" t="s">
        <v>45</v>
      </c>
      <c r="J14" s="81" t="s">
        <v>4</v>
      </c>
    </row>
    <row r="15" spans="2:20" ht="15" customHeight="1" x14ac:dyDescent="0.25">
      <c r="B15" s="52" t="s">
        <v>8</v>
      </c>
      <c r="C15" s="4">
        <v>72</v>
      </c>
      <c r="D15" s="4">
        <v>26</v>
      </c>
      <c r="E15" s="25">
        <v>98</v>
      </c>
      <c r="G15" t="s">
        <v>122</v>
      </c>
      <c r="I15" s="1">
        <v>432</v>
      </c>
      <c r="J15" s="80">
        <v>0.72972972972972971</v>
      </c>
      <c r="T15" s="44"/>
    </row>
    <row r="16" spans="2:20" ht="15" customHeight="1" x14ac:dyDescent="0.25">
      <c r="B16" s="52" t="s">
        <v>9</v>
      </c>
      <c r="C16" s="4">
        <v>86</v>
      </c>
      <c r="D16" s="4">
        <v>17</v>
      </c>
      <c r="E16" s="25">
        <v>103</v>
      </c>
      <c r="G16" t="s">
        <v>121</v>
      </c>
      <c r="I16" s="1">
        <v>15</v>
      </c>
      <c r="J16" s="80">
        <v>2.5337837837837839E-2</v>
      </c>
      <c r="T16" s="44"/>
    </row>
    <row r="17" spans="2:20" ht="15" customHeight="1" x14ac:dyDescent="0.25">
      <c r="B17" s="52" t="s">
        <v>10</v>
      </c>
      <c r="C17" s="4">
        <v>106</v>
      </c>
      <c r="D17" s="4">
        <v>10</v>
      </c>
      <c r="E17" s="25">
        <v>116</v>
      </c>
      <c r="G17" t="s">
        <v>120</v>
      </c>
      <c r="I17" s="1">
        <v>236</v>
      </c>
      <c r="J17" s="80">
        <v>0.39864864864864863</v>
      </c>
      <c r="T17" s="44"/>
    </row>
    <row r="18" spans="2:20" ht="15" customHeight="1" x14ac:dyDescent="0.25">
      <c r="B18" s="52" t="s">
        <v>11</v>
      </c>
      <c r="C18" s="4">
        <v>81</v>
      </c>
      <c r="D18" s="4">
        <v>13</v>
      </c>
      <c r="E18" s="25">
        <v>94</v>
      </c>
      <c r="G18" t="s">
        <v>119</v>
      </c>
      <c r="I18" s="1">
        <v>19</v>
      </c>
      <c r="J18" s="80">
        <v>3.2094594594594593E-2</v>
      </c>
    </row>
    <row r="19" spans="2:20" ht="15" customHeight="1" x14ac:dyDescent="0.25">
      <c r="B19" s="52" t="s">
        <v>12</v>
      </c>
      <c r="C19" s="4">
        <v>81</v>
      </c>
      <c r="D19" s="4">
        <v>14</v>
      </c>
      <c r="E19" s="25">
        <v>95</v>
      </c>
      <c r="G19" t="s">
        <v>118</v>
      </c>
      <c r="I19" s="1">
        <v>141</v>
      </c>
      <c r="J19" s="80">
        <v>0.23817567567567569</v>
      </c>
    </row>
    <row r="20" spans="2:20" ht="15" customHeight="1" x14ac:dyDescent="0.25">
      <c r="B20" s="52" t="s">
        <v>13</v>
      </c>
      <c r="C20" s="4">
        <v>75</v>
      </c>
      <c r="D20" s="4">
        <v>11</v>
      </c>
      <c r="E20" s="25">
        <v>86</v>
      </c>
      <c r="G20" t="s">
        <v>117</v>
      </c>
      <c r="I20" s="1">
        <v>11</v>
      </c>
      <c r="J20" s="80">
        <v>1.8581081081081082E-2</v>
      </c>
    </row>
    <row r="21" spans="2:20" ht="15" customHeight="1" x14ac:dyDescent="0.25">
      <c r="B21" s="52" t="s">
        <v>14</v>
      </c>
      <c r="C21" s="4"/>
      <c r="D21" s="4"/>
      <c r="E21" s="25">
        <v>0</v>
      </c>
      <c r="G21" t="s">
        <v>116</v>
      </c>
      <c r="I21" s="1">
        <v>73</v>
      </c>
      <c r="J21" s="80">
        <v>0.12331081081081081</v>
      </c>
    </row>
    <row r="22" spans="2:20" ht="15" customHeight="1" x14ac:dyDescent="0.25">
      <c r="B22" s="52" t="s">
        <v>15</v>
      </c>
      <c r="C22" s="4"/>
      <c r="D22" s="4"/>
      <c r="E22" s="25">
        <v>0</v>
      </c>
      <c r="G22" t="s">
        <v>115</v>
      </c>
      <c r="I22" s="1">
        <v>116</v>
      </c>
      <c r="J22" s="80">
        <v>0.19594594594594594</v>
      </c>
    </row>
    <row r="23" spans="2:20" ht="15" customHeight="1" x14ac:dyDescent="0.25">
      <c r="B23" s="52" t="s">
        <v>56</v>
      </c>
      <c r="C23" s="4"/>
      <c r="D23" s="4"/>
      <c r="E23" s="25">
        <v>0</v>
      </c>
      <c r="G23" t="s">
        <v>114</v>
      </c>
      <c r="I23" s="1">
        <v>138</v>
      </c>
      <c r="J23" s="80">
        <v>0.23310810810810811</v>
      </c>
    </row>
    <row r="24" spans="2:20" ht="15" customHeight="1" x14ac:dyDescent="0.25">
      <c r="B24" s="52" t="s">
        <v>16</v>
      </c>
      <c r="C24" s="4"/>
      <c r="D24" s="4"/>
      <c r="E24" s="25">
        <v>0</v>
      </c>
      <c r="G24" t="s">
        <v>57</v>
      </c>
      <c r="I24" s="1">
        <v>12</v>
      </c>
      <c r="J24" s="80">
        <v>2.0270270270270271E-2</v>
      </c>
    </row>
    <row r="25" spans="2:20" ht="15" customHeight="1" x14ac:dyDescent="0.25">
      <c r="B25" s="52" t="s">
        <v>17</v>
      </c>
      <c r="C25" s="4"/>
      <c r="D25" s="4"/>
      <c r="E25" s="25">
        <v>0</v>
      </c>
      <c r="G25" t="s">
        <v>113</v>
      </c>
      <c r="I25" s="1">
        <v>33</v>
      </c>
      <c r="J25" s="80">
        <v>5.5743243243243243E-2</v>
      </c>
    </row>
    <row r="26" spans="2:20" ht="15" customHeight="1" thickBot="1" x14ac:dyDescent="0.3">
      <c r="B26" s="52" t="s">
        <v>18</v>
      </c>
      <c r="C26" s="4"/>
      <c r="D26" s="4"/>
      <c r="E26" s="25">
        <v>0</v>
      </c>
      <c r="G26" t="s">
        <v>112</v>
      </c>
      <c r="I26" s="1">
        <v>9</v>
      </c>
      <c r="J26" s="80">
        <v>1.5202702702702704E-2</v>
      </c>
    </row>
    <row r="27" spans="2:20" ht="15" customHeight="1" thickBot="1" x14ac:dyDescent="0.3">
      <c r="B27" s="18" t="s">
        <v>1</v>
      </c>
      <c r="C27" s="18">
        <v>501</v>
      </c>
      <c r="D27" s="18">
        <v>91</v>
      </c>
      <c r="E27" s="18">
        <v>592</v>
      </c>
      <c r="G27" s="79" t="s">
        <v>44</v>
      </c>
      <c r="H27" s="78"/>
      <c r="I27" s="78">
        <v>65</v>
      </c>
      <c r="J27" s="77">
        <v>0.1097972972972973</v>
      </c>
    </row>
    <row r="28" spans="2:20" ht="15" customHeight="1" x14ac:dyDescent="0.25">
      <c r="B28" s="66" t="s">
        <v>4</v>
      </c>
      <c r="C28" s="65">
        <v>0.84628378378378377</v>
      </c>
      <c r="D28" s="65">
        <v>0.15371621621621623</v>
      </c>
      <c r="E28" s="65">
        <v>1</v>
      </c>
      <c r="G28" s="153" t="s">
        <v>96</v>
      </c>
      <c r="H28" s="153"/>
      <c r="I28" s="76"/>
      <c r="J28" s="75"/>
    </row>
    <row r="29" spans="2:20" ht="15.75" customHeight="1" x14ac:dyDescent="0.25">
      <c r="G29" s="71"/>
    </row>
    <row r="30" spans="2:20" ht="9.75" customHeight="1" x14ac:dyDescent="0.25">
      <c r="G30" s="71"/>
    </row>
    <row r="31" spans="2:20" ht="15" customHeight="1" x14ac:dyDescent="0.25">
      <c r="B31" s="8" t="s">
        <v>111</v>
      </c>
      <c r="C31" s="7"/>
      <c r="D31" s="7"/>
      <c r="E31" s="7"/>
      <c r="M31" s="8" t="s">
        <v>110</v>
      </c>
    </row>
    <row r="32" spans="2:20" ht="15" customHeight="1" x14ac:dyDescent="0.25">
      <c r="B32" s="155" t="s">
        <v>109</v>
      </c>
      <c r="C32" s="155"/>
      <c r="D32" s="20" t="s">
        <v>45</v>
      </c>
      <c r="E32" s="74"/>
      <c r="M32" s="20" t="s">
        <v>100</v>
      </c>
      <c r="N32" s="20"/>
      <c r="O32" s="20" t="s">
        <v>45</v>
      </c>
      <c r="P32" s="20" t="s">
        <v>4</v>
      </c>
    </row>
    <row r="33" spans="2:18" ht="15" customHeight="1" x14ac:dyDescent="0.25">
      <c r="B33" s="52" t="s">
        <v>108</v>
      </c>
      <c r="C33" s="4"/>
      <c r="D33" s="4">
        <v>348</v>
      </c>
      <c r="E33" s="73"/>
      <c r="M33" s="52" t="s">
        <v>6</v>
      </c>
      <c r="N33" s="4"/>
      <c r="O33" s="4">
        <v>289</v>
      </c>
      <c r="P33" s="3">
        <v>0.48817567567567566</v>
      </c>
    </row>
    <row r="34" spans="2:18" ht="15" customHeight="1" x14ac:dyDescent="0.25">
      <c r="B34" s="52" t="s">
        <v>107</v>
      </c>
      <c r="C34" s="4"/>
      <c r="D34" s="4">
        <v>190</v>
      </c>
      <c r="E34" s="73"/>
      <c r="M34" s="52" t="s">
        <v>5</v>
      </c>
      <c r="N34" s="4"/>
      <c r="O34" s="4">
        <v>303</v>
      </c>
      <c r="P34" s="3">
        <v>0.51182432432432434</v>
      </c>
    </row>
    <row r="35" spans="2:18" ht="15" customHeight="1" thickBot="1" x14ac:dyDescent="0.3">
      <c r="B35" s="52" t="s">
        <v>106</v>
      </c>
      <c r="C35" s="4"/>
      <c r="D35" s="4">
        <v>279</v>
      </c>
      <c r="E35" s="73"/>
      <c r="M35" s="52" t="s">
        <v>58</v>
      </c>
      <c r="N35" s="4"/>
      <c r="O35" s="4">
        <v>0</v>
      </c>
      <c r="P35" s="3">
        <v>0</v>
      </c>
    </row>
    <row r="36" spans="2:18" ht="15" customHeight="1" x14ac:dyDescent="0.25">
      <c r="B36" s="52" t="s">
        <v>105</v>
      </c>
      <c r="C36" s="4"/>
      <c r="D36" s="4">
        <v>0</v>
      </c>
      <c r="E36" s="73"/>
      <c r="M36" s="18" t="s">
        <v>1</v>
      </c>
      <c r="N36" s="18"/>
      <c r="O36" s="18">
        <v>592</v>
      </c>
      <c r="P36" s="29">
        <v>1</v>
      </c>
    </row>
    <row r="37" spans="2:18" ht="15" customHeight="1" x14ac:dyDescent="0.25">
      <c r="B37" s="52" t="s">
        <v>104</v>
      </c>
      <c r="C37" s="4"/>
      <c r="D37" s="4">
        <v>478</v>
      </c>
      <c r="E37" s="73"/>
      <c r="M37" s="52"/>
      <c r="N37" s="4"/>
      <c r="O37" s="4"/>
    </row>
    <row r="38" spans="2:18" ht="15" customHeight="1" x14ac:dyDescent="0.25">
      <c r="B38" s="52" t="s">
        <v>103</v>
      </c>
      <c r="C38" s="4"/>
      <c r="D38" s="4">
        <v>11</v>
      </c>
      <c r="E38" s="73"/>
      <c r="M38" s="8" t="s">
        <v>102</v>
      </c>
    </row>
    <row r="39" spans="2:18" ht="15" customHeight="1" x14ac:dyDescent="0.25">
      <c r="B39" s="52" t="s">
        <v>101</v>
      </c>
      <c r="C39" s="4"/>
      <c r="D39" s="4">
        <v>177</v>
      </c>
      <c r="E39" s="73"/>
      <c r="M39" s="20" t="s">
        <v>100</v>
      </c>
      <c r="N39" s="20"/>
      <c r="O39" s="20" t="s">
        <v>45</v>
      </c>
      <c r="P39" s="20" t="s">
        <v>4</v>
      </c>
    </row>
    <row r="40" spans="2:18" ht="15" customHeight="1" x14ac:dyDescent="0.25">
      <c r="B40" s="52" t="s">
        <v>99</v>
      </c>
      <c r="C40" s="4"/>
      <c r="D40" s="4">
        <v>0</v>
      </c>
      <c r="E40" s="73"/>
      <c r="M40" s="52" t="s">
        <v>6</v>
      </c>
      <c r="N40" s="4"/>
      <c r="O40" s="4">
        <v>289</v>
      </c>
      <c r="P40" s="3">
        <v>0.48817567567567566</v>
      </c>
    </row>
    <row r="41" spans="2:18" ht="15" customHeight="1" x14ac:dyDescent="0.25">
      <c r="B41" s="52" t="s">
        <v>98</v>
      </c>
      <c r="C41" s="4"/>
      <c r="D41" s="4">
        <v>0</v>
      </c>
      <c r="E41" s="73"/>
      <c r="M41" s="52" t="s">
        <v>5</v>
      </c>
      <c r="N41" s="4"/>
      <c r="O41" s="4">
        <v>303</v>
      </c>
      <c r="P41" s="3">
        <v>0.51182432432432434</v>
      </c>
    </row>
    <row r="42" spans="2:18" ht="15" customHeight="1" thickBot="1" x14ac:dyDescent="0.3">
      <c r="B42" s="52" t="s">
        <v>97</v>
      </c>
      <c r="C42" s="4"/>
      <c r="D42" s="4">
        <v>0</v>
      </c>
      <c r="E42" s="73"/>
      <c r="M42" s="52" t="s">
        <v>58</v>
      </c>
      <c r="N42" s="4"/>
      <c r="O42" s="4">
        <v>0</v>
      </c>
      <c r="P42" s="3">
        <v>0</v>
      </c>
    </row>
    <row r="43" spans="2:18" ht="15" customHeight="1" x14ac:dyDescent="0.25">
      <c r="B43" s="18" t="s">
        <v>1</v>
      </c>
      <c r="C43" s="18"/>
      <c r="D43" s="36">
        <v>1483</v>
      </c>
      <c r="E43" s="72"/>
      <c r="M43" s="18" t="s">
        <v>1</v>
      </c>
      <c r="N43" s="18"/>
      <c r="O43" s="18">
        <v>592</v>
      </c>
      <c r="P43" s="29">
        <v>1</v>
      </c>
    </row>
    <row r="44" spans="2:18" ht="15" customHeight="1" x14ac:dyDescent="0.25">
      <c r="B44" s="71" t="s">
        <v>96</v>
      </c>
    </row>
    <row r="45" spans="2:18" ht="6" customHeight="1" x14ac:dyDescent="0.25"/>
    <row r="46" spans="2:18" s="31" customFormat="1" ht="17.25" customHeight="1" x14ac:dyDescent="0.25">
      <c r="B46" s="47" t="s">
        <v>95</v>
      </c>
      <c r="C46" s="69"/>
      <c r="D46" s="69"/>
      <c r="E46" s="69"/>
      <c r="F46" s="70"/>
      <c r="G46" s="70"/>
      <c r="H46" s="70"/>
      <c r="I46" s="69"/>
      <c r="J46" s="69"/>
      <c r="K46" s="69"/>
      <c r="L46" s="69"/>
      <c r="M46" s="69"/>
      <c r="N46" s="69"/>
      <c r="O46" s="69"/>
      <c r="P46" s="69"/>
      <c r="Q46" s="69"/>
      <c r="R46" s="37"/>
    </row>
    <row r="47" spans="2:18" ht="3" customHeight="1" x14ac:dyDescent="0.25"/>
    <row r="48" spans="2:18" ht="15" customHeight="1" x14ac:dyDescent="0.25">
      <c r="B48" s="8" t="s">
        <v>94</v>
      </c>
      <c r="F48"/>
      <c r="M48" s="8" t="s">
        <v>93</v>
      </c>
      <c r="N48" s="8"/>
      <c r="O48" s="8"/>
      <c r="Q48" s="22"/>
      <c r="R48" s="22"/>
    </row>
    <row r="49" spans="2:18" ht="15" customHeight="1" x14ac:dyDescent="0.25">
      <c r="B49" s="6" t="s">
        <v>7</v>
      </c>
      <c r="C49" s="6" t="s">
        <v>2</v>
      </c>
      <c r="D49" s="6" t="s">
        <v>3</v>
      </c>
      <c r="E49" s="39" t="s">
        <v>71</v>
      </c>
      <c r="F49" s="6" t="s">
        <v>1</v>
      </c>
      <c r="M49" s="13" t="s">
        <v>46</v>
      </c>
      <c r="N49" s="148" t="s">
        <v>45</v>
      </c>
      <c r="O49" s="148"/>
      <c r="P49" s="6" t="s">
        <v>4</v>
      </c>
      <c r="Q49" s="22"/>
      <c r="R49" s="22"/>
    </row>
    <row r="50" spans="2:18" ht="15" customHeight="1" x14ac:dyDescent="0.25">
      <c r="B50" s="52" t="s">
        <v>8</v>
      </c>
      <c r="C50" s="9">
        <v>68</v>
      </c>
      <c r="D50" s="9">
        <v>4</v>
      </c>
      <c r="E50" s="9">
        <v>0</v>
      </c>
      <c r="F50" s="9">
        <v>72</v>
      </c>
      <c r="M50" s="12" t="s">
        <v>55</v>
      </c>
      <c r="N50" s="154">
        <v>0</v>
      </c>
      <c r="O50" s="154"/>
      <c r="P50" s="11">
        <v>0</v>
      </c>
      <c r="Q50" s="28"/>
      <c r="R50" s="28"/>
    </row>
    <row r="51" spans="2:18" ht="15" customHeight="1" x14ac:dyDescent="0.25">
      <c r="B51" s="52" t="s">
        <v>9</v>
      </c>
      <c r="C51" s="9">
        <v>80</v>
      </c>
      <c r="D51" s="9">
        <v>5</v>
      </c>
      <c r="E51" s="9">
        <v>1</v>
      </c>
      <c r="F51" s="9">
        <v>86</v>
      </c>
      <c r="M51" s="12" t="s">
        <v>54</v>
      </c>
      <c r="N51" s="154">
        <v>0</v>
      </c>
      <c r="O51" s="154"/>
      <c r="P51" s="11">
        <v>0</v>
      </c>
      <c r="Q51" s="9"/>
      <c r="R51" s="4"/>
    </row>
    <row r="52" spans="2:18" ht="15" customHeight="1" x14ac:dyDescent="0.25">
      <c r="B52" s="52" t="s">
        <v>10</v>
      </c>
      <c r="C52" s="9">
        <v>90</v>
      </c>
      <c r="D52" s="9">
        <v>16</v>
      </c>
      <c r="E52" s="9">
        <v>0</v>
      </c>
      <c r="F52" s="9">
        <v>106</v>
      </c>
      <c r="M52" s="12" t="s">
        <v>64</v>
      </c>
      <c r="N52" s="154">
        <v>26</v>
      </c>
      <c r="O52" s="154"/>
      <c r="P52" s="11">
        <v>5.1896207584830337E-2</v>
      </c>
      <c r="Q52" s="9"/>
      <c r="R52" s="4"/>
    </row>
    <row r="53" spans="2:18" ht="15" customHeight="1" x14ac:dyDescent="0.25">
      <c r="B53" s="52" t="s">
        <v>11</v>
      </c>
      <c r="C53" s="9">
        <v>69</v>
      </c>
      <c r="D53" s="9">
        <v>12</v>
      </c>
      <c r="E53" s="9">
        <v>0</v>
      </c>
      <c r="F53" s="9">
        <v>81</v>
      </c>
      <c r="M53" s="12" t="s">
        <v>92</v>
      </c>
      <c r="N53" s="154">
        <v>144</v>
      </c>
      <c r="O53" s="154"/>
      <c r="P53" s="11">
        <v>0.28742514970059879</v>
      </c>
      <c r="Q53" s="9"/>
      <c r="R53" s="4"/>
    </row>
    <row r="54" spans="2:18" ht="15" customHeight="1" x14ac:dyDescent="0.25">
      <c r="B54" s="52" t="s">
        <v>12</v>
      </c>
      <c r="C54" s="9">
        <v>74</v>
      </c>
      <c r="D54" s="9">
        <v>7</v>
      </c>
      <c r="E54" s="9">
        <v>0</v>
      </c>
      <c r="F54" s="9">
        <v>81</v>
      </c>
      <c r="M54" s="12" t="s">
        <v>91</v>
      </c>
      <c r="N54" s="154">
        <v>145</v>
      </c>
      <c r="O54" s="154"/>
      <c r="P54" s="11">
        <v>0.28942115768463073</v>
      </c>
      <c r="Q54" s="9"/>
      <c r="R54" s="4"/>
    </row>
    <row r="55" spans="2:18" ht="15" customHeight="1" x14ac:dyDescent="0.25">
      <c r="B55" s="52" t="s">
        <v>13</v>
      </c>
      <c r="C55" s="9">
        <v>70</v>
      </c>
      <c r="D55" s="9">
        <v>5</v>
      </c>
      <c r="E55" s="9">
        <v>0</v>
      </c>
      <c r="F55" s="9">
        <v>75</v>
      </c>
      <c r="M55" s="12" t="s">
        <v>90</v>
      </c>
      <c r="N55" s="154">
        <v>91</v>
      </c>
      <c r="O55" s="154"/>
      <c r="P55" s="11">
        <v>0.18163672654690619</v>
      </c>
      <c r="Q55" s="9"/>
      <c r="R55" s="4"/>
    </row>
    <row r="56" spans="2:18" ht="15" customHeight="1" x14ac:dyDescent="0.25">
      <c r="B56" s="52" t="s">
        <v>14</v>
      </c>
      <c r="C56" s="9"/>
      <c r="D56" s="9"/>
      <c r="E56" s="9"/>
      <c r="F56" s="9">
        <v>0</v>
      </c>
      <c r="M56" s="12" t="s">
        <v>89</v>
      </c>
      <c r="N56" s="154">
        <v>53</v>
      </c>
      <c r="O56" s="154"/>
      <c r="P56" s="11">
        <v>0.10578842315369262</v>
      </c>
      <c r="Q56" s="9"/>
      <c r="R56" s="4"/>
    </row>
    <row r="57" spans="2:18" ht="15" customHeight="1" x14ac:dyDescent="0.25">
      <c r="B57" s="52" t="s">
        <v>15</v>
      </c>
      <c r="C57" s="9"/>
      <c r="D57" s="9"/>
      <c r="E57" s="9"/>
      <c r="F57" s="9">
        <v>0</v>
      </c>
      <c r="M57" s="12" t="s">
        <v>88</v>
      </c>
      <c r="N57" s="154">
        <v>20</v>
      </c>
      <c r="O57" s="154"/>
      <c r="P57" s="11">
        <v>3.9920159680638723E-2</v>
      </c>
      <c r="Q57" s="9"/>
      <c r="R57" s="4"/>
    </row>
    <row r="58" spans="2:18" ht="15" customHeight="1" x14ac:dyDescent="0.25">
      <c r="B58" s="52" t="s">
        <v>56</v>
      </c>
      <c r="C58" s="9"/>
      <c r="D58" s="9"/>
      <c r="E58" s="9"/>
      <c r="F58" s="9">
        <v>0</v>
      </c>
      <c r="M58" s="12" t="s">
        <v>87</v>
      </c>
      <c r="N58" s="154">
        <v>9</v>
      </c>
      <c r="O58" s="154"/>
      <c r="P58" s="11">
        <v>1.7964071856287425E-2</v>
      </c>
      <c r="Q58" s="9"/>
      <c r="R58" s="4"/>
    </row>
    <row r="59" spans="2:18" ht="15" customHeight="1" x14ac:dyDescent="0.25">
      <c r="B59" s="52" t="s">
        <v>16</v>
      </c>
      <c r="C59" s="9"/>
      <c r="D59" s="9"/>
      <c r="E59" s="9"/>
      <c r="F59" s="9">
        <v>0</v>
      </c>
      <c r="L59" s="52"/>
      <c r="M59" s="12" t="s">
        <v>86</v>
      </c>
      <c r="N59" s="154">
        <v>2</v>
      </c>
      <c r="O59" s="154"/>
      <c r="P59" s="11">
        <v>3.9920159680638719E-3</v>
      </c>
      <c r="Q59" s="9"/>
      <c r="R59" s="4"/>
    </row>
    <row r="60" spans="2:18" ht="15" customHeight="1" thickBot="1" x14ac:dyDescent="0.3">
      <c r="B60" s="42" t="s">
        <v>17</v>
      </c>
      <c r="C60" s="9"/>
      <c r="D60" s="9"/>
      <c r="E60" s="9"/>
      <c r="F60" s="9">
        <v>0</v>
      </c>
      <c r="L60" s="42"/>
      <c r="M60" s="12" t="s">
        <v>58</v>
      </c>
      <c r="N60" s="154">
        <v>11</v>
      </c>
      <c r="O60" s="154"/>
      <c r="P60" s="11">
        <v>2.1956087824351298E-2</v>
      </c>
      <c r="Q60" s="8"/>
      <c r="R60" s="8"/>
    </row>
    <row r="61" spans="2:18" ht="15" customHeight="1" thickBot="1" x14ac:dyDescent="0.3">
      <c r="B61" s="42" t="s">
        <v>18</v>
      </c>
      <c r="C61" s="9"/>
      <c r="D61" s="9"/>
      <c r="E61" s="9"/>
      <c r="F61" s="9">
        <v>0</v>
      </c>
      <c r="M61" s="10" t="s">
        <v>1</v>
      </c>
      <c r="N61" s="147">
        <v>501</v>
      </c>
      <c r="O61" s="147"/>
      <c r="P61" s="2">
        <v>1</v>
      </c>
      <c r="Q61" s="28"/>
      <c r="R61" s="28"/>
    </row>
    <row r="62" spans="2:18" ht="15" customHeight="1" x14ac:dyDescent="0.25">
      <c r="B62" s="10" t="s">
        <v>1</v>
      </c>
      <c r="C62" s="10">
        <v>451</v>
      </c>
      <c r="D62" s="10">
        <v>49</v>
      </c>
      <c r="E62" s="10">
        <v>1</v>
      </c>
      <c r="F62" s="10">
        <v>501</v>
      </c>
      <c r="Q62" s="61"/>
      <c r="R62" s="61"/>
    </row>
    <row r="63" spans="2:18" ht="15" customHeight="1" x14ac:dyDescent="0.25">
      <c r="B63" s="51" t="s">
        <v>4</v>
      </c>
      <c r="C63" s="51">
        <v>0.90019960079840322</v>
      </c>
      <c r="D63" s="51">
        <v>9.7804391217564873E-2</v>
      </c>
      <c r="E63" s="51">
        <v>1.996007984031936E-3</v>
      </c>
      <c r="F63" s="51">
        <v>1</v>
      </c>
      <c r="M63" s="144" t="s">
        <v>85</v>
      </c>
      <c r="N63" s="144"/>
      <c r="O63" s="144"/>
      <c r="P63" s="144"/>
      <c r="Q63" s="61"/>
      <c r="R63" s="61"/>
    </row>
    <row r="64" spans="2:18" ht="12.75" customHeight="1" x14ac:dyDescent="0.25">
      <c r="E64" s="28"/>
      <c r="F64" s="28"/>
      <c r="M64" s="144"/>
      <c r="N64" s="144"/>
      <c r="O64" s="144"/>
      <c r="P64" s="144"/>
      <c r="Q64" s="61"/>
      <c r="R64" s="61"/>
    </row>
    <row r="65" spans="2:18" x14ac:dyDescent="0.25">
      <c r="B65" s="8" t="s">
        <v>84</v>
      </c>
      <c r="C65" s="7"/>
      <c r="D65" s="7"/>
      <c r="E65" s="7"/>
      <c r="F65" s="9"/>
      <c r="G65" s="9"/>
      <c r="H65" s="9"/>
      <c r="I65" s="67"/>
      <c r="J65" s="67"/>
      <c r="K65" s="8"/>
      <c r="M65" s="6" t="s">
        <v>43</v>
      </c>
      <c r="N65" s="148" t="s">
        <v>45</v>
      </c>
      <c r="O65" s="148"/>
      <c r="P65" s="6" t="s">
        <v>4</v>
      </c>
      <c r="Q65" s="61"/>
      <c r="R65" s="61"/>
    </row>
    <row r="66" spans="2:18" ht="15" customHeight="1" x14ac:dyDescent="0.25">
      <c r="B66" s="20" t="s">
        <v>7</v>
      </c>
      <c r="C66" s="20" t="s">
        <v>83</v>
      </c>
      <c r="D66" s="20" t="s">
        <v>82</v>
      </c>
      <c r="E66" s="35" t="s">
        <v>81</v>
      </c>
      <c r="F66" s="142" t="s">
        <v>80</v>
      </c>
      <c r="G66" s="142"/>
      <c r="H66" s="35" t="s">
        <v>58</v>
      </c>
      <c r="I66" s="35" t="s">
        <v>1</v>
      </c>
      <c r="J66" s="67"/>
      <c r="K66" s="8"/>
      <c r="M66" s="52" t="s">
        <v>6</v>
      </c>
      <c r="N66" s="154">
        <v>184</v>
      </c>
      <c r="O66" s="154"/>
      <c r="P66" s="68">
        <v>0.36726546906187624</v>
      </c>
      <c r="Q66" s="61"/>
      <c r="R66" s="61"/>
    </row>
    <row r="67" spans="2:18" x14ac:dyDescent="0.25">
      <c r="B67" s="52" t="s">
        <v>8</v>
      </c>
      <c r="C67" s="4">
        <v>0</v>
      </c>
      <c r="D67" s="4">
        <v>0</v>
      </c>
      <c r="E67" s="4">
        <v>2</v>
      </c>
      <c r="F67" s="156">
        <v>47</v>
      </c>
      <c r="G67" s="156"/>
      <c r="H67" s="4">
        <v>23</v>
      </c>
      <c r="I67" s="25">
        <v>72</v>
      </c>
      <c r="J67" s="67"/>
      <c r="K67" s="8"/>
      <c r="L67" s="9"/>
      <c r="M67" s="52" t="s">
        <v>5</v>
      </c>
      <c r="N67" s="154">
        <v>288</v>
      </c>
      <c r="O67" s="154"/>
      <c r="P67" s="68">
        <v>0.57485029940119758</v>
      </c>
      <c r="Q67" s="61"/>
      <c r="R67" s="61"/>
    </row>
    <row r="68" spans="2:18" ht="15.75" thickBot="1" x14ac:dyDescent="0.3">
      <c r="B68" s="52" t="s">
        <v>9</v>
      </c>
      <c r="C68" s="4">
        <v>1</v>
      </c>
      <c r="D68" s="4">
        <v>0</v>
      </c>
      <c r="E68" s="4">
        <v>1</v>
      </c>
      <c r="F68" s="156">
        <v>64</v>
      </c>
      <c r="G68" s="156"/>
      <c r="H68" s="4">
        <v>20</v>
      </c>
      <c r="I68" s="25">
        <v>86</v>
      </c>
      <c r="J68" s="67"/>
      <c r="K68" s="8"/>
      <c r="L68" s="9"/>
      <c r="M68" s="52" t="s">
        <v>58</v>
      </c>
      <c r="N68" s="154">
        <v>29</v>
      </c>
      <c r="O68" s="154"/>
      <c r="P68" s="68">
        <v>5.7884231536926151E-2</v>
      </c>
      <c r="Q68" s="61"/>
      <c r="R68" s="61"/>
    </row>
    <row r="69" spans="2:18" x14ac:dyDescent="0.25">
      <c r="B69" s="52" t="s">
        <v>10</v>
      </c>
      <c r="C69" s="4">
        <v>0</v>
      </c>
      <c r="D69" s="4">
        <v>0</v>
      </c>
      <c r="E69" s="4">
        <v>2</v>
      </c>
      <c r="F69" s="156">
        <v>73</v>
      </c>
      <c r="G69" s="156"/>
      <c r="H69" s="4">
        <v>31</v>
      </c>
      <c r="I69" s="25">
        <v>106</v>
      </c>
      <c r="J69" s="67"/>
      <c r="K69" s="8"/>
      <c r="L69" s="9"/>
      <c r="M69" s="10" t="s">
        <v>1</v>
      </c>
      <c r="N69" s="147">
        <v>501</v>
      </c>
      <c r="O69" s="147"/>
      <c r="P69" s="2">
        <v>1</v>
      </c>
      <c r="Q69" s="61"/>
      <c r="R69" s="61"/>
    </row>
    <row r="70" spans="2:18" x14ac:dyDescent="0.25">
      <c r="B70" s="52" t="s">
        <v>11</v>
      </c>
      <c r="C70" s="4">
        <v>1</v>
      </c>
      <c r="D70" s="4">
        <v>4</v>
      </c>
      <c r="E70" s="4">
        <v>4</v>
      </c>
      <c r="F70" s="156">
        <v>49</v>
      </c>
      <c r="G70" s="156"/>
      <c r="H70" s="4">
        <v>23</v>
      </c>
      <c r="I70" s="25">
        <v>81</v>
      </c>
      <c r="J70" s="67"/>
      <c r="K70" s="8"/>
      <c r="L70" s="9"/>
      <c r="M70" s="61"/>
      <c r="N70" s="61"/>
      <c r="O70" s="61"/>
      <c r="P70" s="61"/>
      <c r="Q70" s="61"/>
      <c r="R70" s="61"/>
    </row>
    <row r="71" spans="2:18" x14ac:dyDescent="0.25">
      <c r="B71" s="52" t="s">
        <v>12</v>
      </c>
      <c r="C71" s="4">
        <v>1</v>
      </c>
      <c r="D71" s="4">
        <v>1</v>
      </c>
      <c r="E71" s="4">
        <v>1</v>
      </c>
      <c r="F71" s="156">
        <v>59</v>
      </c>
      <c r="G71" s="156"/>
      <c r="H71" s="4">
        <v>19</v>
      </c>
      <c r="I71" s="25">
        <v>81</v>
      </c>
      <c r="J71" s="67"/>
      <c r="K71" s="8"/>
      <c r="L71" s="9"/>
      <c r="M71" s="61"/>
      <c r="N71" s="61"/>
      <c r="O71" s="61"/>
      <c r="P71" s="61"/>
      <c r="Q71" s="61"/>
      <c r="R71" s="61"/>
    </row>
    <row r="72" spans="2:18" x14ac:dyDescent="0.25">
      <c r="B72" s="52" t="s">
        <v>13</v>
      </c>
      <c r="C72" s="4">
        <v>1</v>
      </c>
      <c r="D72" s="4">
        <v>0</v>
      </c>
      <c r="E72" s="4">
        <v>4</v>
      </c>
      <c r="F72" s="156">
        <v>46</v>
      </c>
      <c r="G72" s="156"/>
      <c r="H72" s="4">
        <v>24</v>
      </c>
      <c r="I72" s="25">
        <v>75</v>
      </c>
      <c r="J72" s="67"/>
      <c r="K72" s="8"/>
      <c r="L72" s="9"/>
      <c r="M72" s="61"/>
      <c r="N72" s="61"/>
      <c r="O72" s="61"/>
      <c r="P72" s="61"/>
      <c r="Q72" s="61"/>
      <c r="R72" s="61"/>
    </row>
    <row r="73" spans="2:18" x14ac:dyDescent="0.25">
      <c r="B73" s="52" t="s">
        <v>14</v>
      </c>
      <c r="C73" s="4"/>
      <c r="D73" s="4"/>
      <c r="E73" s="4"/>
      <c r="F73" s="156"/>
      <c r="G73" s="156"/>
      <c r="H73" s="4"/>
      <c r="I73" s="25">
        <v>0</v>
      </c>
      <c r="J73" s="67"/>
      <c r="K73" s="8"/>
      <c r="L73" s="9"/>
      <c r="M73" s="61"/>
      <c r="N73" s="61"/>
      <c r="O73" s="61"/>
      <c r="P73" s="61"/>
      <c r="Q73" s="61"/>
      <c r="R73" s="61"/>
    </row>
    <row r="74" spans="2:18" x14ac:dyDescent="0.25">
      <c r="B74" s="52" t="s">
        <v>15</v>
      </c>
      <c r="C74" s="4"/>
      <c r="D74" s="4"/>
      <c r="E74" s="4"/>
      <c r="F74" s="156"/>
      <c r="G74" s="156"/>
      <c r="H74" s="4"/>
      <c r="I74" s="25">
        <v>0</v>
      </c>
      <c r="J74" s="67"/>
      <c r="K74" s="8"/>
      <c r="L74" s="9"/>
      <c r="M74" s="61"/>
      <c r="N74" s="61"/>
      <c r="O74" s="61"/>
      <c r="P74" s="61"/>
      <c r="Q74" s="61"/>
      <c r="R74" s="61"/>
    </row>
    <row r="75" spans="2:18" x14ac:dyDescent="0.25">
      <c r="B75" s="52" t="s">
        <v>56</v>
      </c>
      <c r="C75" s="4"/>
      <c r="D75" s="4"/>
      <c r="E75" s="4"/>
      <c r="F75" s="156"/>
      <c r="G75" s="156"/>
      <c r="H75" s="4"/>
      <c r="I75" s="25">
        <v>0</v>
      </c>
      <c r="J75" s="19"/>
      <c r="K75" s="19"/>
      <c r="L75" s="9"/>
      <c r="M75" s="9"/>
      <c r="N75" s="9"/>
      <c r="O75" s="9"/>
      <c r="P75" s="9"/>
      <c r="Q75" s="9"/>
      <c r="R75" s="9"/>
    </row>
    <row r="76" spans="2:18" x14ac:dyDescent="0.25">
      <c r="B76" s="52" t="s">
        <v>16</v>
      </c>
      <c r="C76" s="4"/>
      <c r="D76" s="4"/>
      <c r="E76" s="4"/>
      <c r="F76" s="156"/>
      <c r="G76" s="156"/>
      <c r="H76" s="4"/>
      <c r="I76" s="25">
        <v>0</v>
      </c>
      <c r="J76" s="19"/>
      <c r="K76" s="19"/>
      <c r="L76" s="9"/>
      <c r="M76" s="9"/>
      <c r="N76" s="9"/>
      <c r="O76" s="9"/>
      <c r="P76" s="9"/>
      <c r="Q76" s="9"/>
      <c r="R76" s="9"/>
    </row>
    <row r="77" spans="2:18" x14ac:dyDescent="0.25">
      <c r="B77" s="52" t="s">
        <v>17</v>
      </c>
      <c r="C77" s="4"/>
      <c r="D77" s="4"/>
      <c r="E77" s="4"/>
      <c r="F77" s="156"/>
      <c r="G77" s="156"/>
      <c r="H77" s="4"/>
      <c r="I77" s="25">
        <v>0</v>
      </c>
      <c r="J77" s="19"/>
      <c r="K77" s="19"/>
      <c r="L77" s="9"/>
      <c r="M77" s="9"/>
      <c r="N77" s="9"/>
      <c r="O77" s="9"/>
      <c r="P77" s="9"/>
      <c r="Q77" s="9"/>
      <c r="R77" s="9"/>
    </row>
    <row r="78" spans="2:18" ht="15.75" thickBot="1" x14ac:dyDescent="0.3">
      <c r="B78" s="52" t="s">
        <v>18</v>
      </c>
      <c r="C78" s="4"/>
      <c r="D78" s="4"/>
      <c r="E78" s="4"/>
      <c r="F78" s="156"/>
      <c r="G78" s="156"/>
      <c r="H78" s="4"/>
      <c r="I78" s="25">
        <v>0</v>
      </c>
      <c r="J78" s="19"/>
      <c r="K78" s="19"/>
      <c r="L78" s="9"/>
      <c r="M78" s="9"/>
      <c r="N78" s="9"/>
      <c r="O78" s="9"/>
      <c r="P78" s="9"/>
      <c r="Q78" s="9"/>
      <c r="R78" s="9"/>
    </row>
    <row r="79" spans="2:18" x14ac:dyDescent="0.25">
      <c r="B79" s="18" t="s">
        <v>1</v>
      </c>
      <c r="C79" s="18">
        <v>4</v>
      </c>
      <c r="D79" s="18">
        <v>5</v>
      </c>
      <c r="E79" s="18">
        <v>14</v>
      </c>
      <c r="F79" s="149">
        <v>338</v>
      </c>
      <c r="G79" s="149"/>
      <c r="H79" s="18">
        <v>140</v>
      </c>
      <c r="I79" s="18">
        <v>501</v>
      </c>
      <c r="J79" s="19"/>
      <c r="K79" s="19"/>
      <c r="L79" s="9"/>
      <c r="M79" s="9"/>
      <c r="N79" s="9"/>
      <c r="O79" s="9"/>
      <c r="P79" s="9"/>
      <c r="Q79" s="9"/>
      <c r="R79" s="9"/>
    </row>
    <row r="80" spans="2:18" x14ac:dyDescent="0.25">
      <c r="B80" s="66" t="s">
        <v>4</v>
      </c>
      <c r="C80" s="65">
        <v>7.9840319361277438E-3</v>
      </c>
      <c r="D80" s="65">
        <v>9.9800399201596807E-3</v>
      </c>
      <c r="E80" s="65">
        <v>2.7944111776447105E-2</v>
      </c>
      <c r="F80" s="157">
        <v>0.67465069860279436</v>
      </c>
      <c r="G80" s="157"/>
      <c r="H80" s="65">
        <v>0.27944111776447106</v>
      </c>
      <c r="I80" s="65">
        <v>1</v>
      </c>
      <c r="J80" s="19"/>
      <c r="K80" s="19"/>
      <c r="L80" s="8"/>
      <c r="M80" s="8"/>
      <c r="N80" s="8"/>
      <c r="O80" s="8"/>
      <c r="P80" s="8"/>
      <c r="Q80" s="8"/>
      <c r="R80" s="8"/>
    </row>
    <row r="81" spans="2:18" x14ac:dyDescent="0.25">
      <c r="B81" s="8"/>
      <c r="C81" s="8"/>
      <c r="D81" s="8"/>
      <c r="E81" s="8"/>
      <c r="F81" s="9"/>
      <c r="G81" s="9"/>
      <c r="H81" s="9"/>
      <c r="I81" s="19"/>
      <c r="J81" s="19"/>
      <c r="K81" s="19"/>
      <c r="L81" s="8"/>
      <c r="M81" s="8"/>
      <c r="N81" s="8"/>
      <c r="O81" s="8"/>
      <c r="P81" s="8"/>
      <c r="Q81" s="8"/>
      <c r="R81" s="8"/>
    </row>
    <row r="82" spans="2:18" x14ac:dyDescent="0.25">
      <c r="B82" s="8" t="s">
        <v>79</v>
      </c>
      <c r="C82" s="7"/>
      <c r="D82" s="7"/>
      <c r="E82" s="7"/>
      <c r="F82" s="9"/>
      <c r="G82" s="9"/>
      <c r="H82" s="9"/>
      <c r="I82" s="19"/>
      <c r="J82" s="19"/>
      <c r="K82" s="19"/>
      <c r="L82" s="8"/>
      <c r="M82" s="8"/>
      <c r="N82" s="8"/>
      <c r="O82" s="8"/>
      <c r="P82" s="8"/>
      <c r="Q82" s="8"/>
      <c r="R82" s="8"/>
    </row>
    <row r="83" spans="2:18" ht="25.5" customHeight="1" x14ac:dyDescent="0.25">
      <c r="B83" s="20" t="s">
        <v>7</v>
      </c>
      <c r="C83" s="35" t="s">
        <v>78</v>
      </c>
      <c r="D83" s="35" t="s">
        <v>77</v>
      </c>
      <c r="E83" s="142" t="s">
        <v>76</v>
      </c>
      <c r="F83" s="142"/>
      <c r="G83" s="35" t="s">
        <v>58</v>
      </c>
      <c r="H83" s="35" t="s">
        <v>1</v>
      </c>
      <c r="I83" s="19"/>
      <c r="J83" s="19"/>
      <c r="K83" s="19"/>
      <c r="L83" s="8"/>
      <c r="M83" s="8"/>
      <c r="N83" s="8"/>
      <c r="O83" s="8"/>
      <c r="P83" s="8"/>
      <c r="Q83" s="8"/>
      <c r="R83" s="8"/>
    </row>
    <row r="84" spans="2:18" ht="13.5" customHeight="1" x14ac:dyDescent="0.25">
      <c r="B84" s="52" t="s">
        <v>8</v>
      </c>
      <c r="C84" s="4">
        <v>2</v>
      </c>
      <c r="D84" s="4">
        <v>0</v>
      </c>
      <c r="E84" s="156">
        <v>10</v>
      </c>
      <c r="F84" s="156"/>
      <c r="G84" s="4">
        <v>60</v>
      </c>
      <c r="H84" s="4">
        <v>72</v>
      </c>
      <c r="I84" s="19"/>
      <c r="J84" s="19"/>
      <c r="K84" s="19"/>
      <c r="L84" s="8"/>
      <c r="M84" s="8"/>
      <c r="N84" s="8"/>
      <c r="O84" s="8"/>
      <c r="P84" s="8"/>
      <c r="Q84" s="8"/>
      <c r="R84" s="8"/>
    </row>
    <row r="85" spans="2:18" ht="13.5" customHeight="1" x14ac:dyDescent="0.25">
      <c r="B85" s="52" t="s">
        <v>9</v>
      </c>
      <c r="C85" s="4">
        <v>0</v>
      </c>
      <c r="D85" s="4">
        <v>0</v>
      </c>
      <c r="E85" s="156">
        <v>16</v>
      </c>
      <c r="F85" s="156"/>
      <c r="G85" s="4">
        <v>70</v>
      </c>
      <c r="H85" s="4">
        <v>86</v>
      </c>
      <c r="I85" s="19"/>
      <c r="J85" s="19"/>
      <c r="K85" s="19"/>
      <c r="L85" s="8"/>
      <c r="M85" s="8"/>
      <c r="N85" s="8"/>
      <c r="O85" s="8"/>
      <c r="P85" s="8"/>
      <c r="Q85" s="8"/>
      <c r="R85" s="8"/>
    </row>
    <row r="86" spans="2:18" ht="13.5" customHeight="1" x14ac:dyDescent="0.25">
      <c r="B86" s="52" t="s">
        <v>10</v>
      </c>
      <c r="C86" s="4">
        <v>4</v>
      </c>
      <c r="D86" s="4">
        <v>0</v>
      </c>
      <c r="E86" s="156">
        <v>27</v>
      </c>
      <c r="F86" s="156"/>
      <c r="G86" s="4">
        <v>75</v>
      </c>
      <c r="H86" s="4">
        <v>106</v>
      </c>
      <c r="I86" s="19"/>
      <c r="J86" s="19"/>
      <c r="K86" s="19"/>
      <c r="L86" s="8"/>
      <c r="M86" s="8"/>
      <c r="N86" s="8"/>
      <c r="O86" s="8"/>
      <c r="P86" s="8"/>
      <c r="Q86" s="8"/>
      <c r="R86" s="8"/>
    </row>
    <row r="87" spans="2:18" ht="13.5" customHeight="1" x14ac:dyDescent="0.25">
      <c r="B87" s="52" t="s">
        <v>11</v>
      </c>
      <c r="C87" s="4">
        <v>1</v>
      </c>
      <c r="D87" s="4">
        <v>1</v>
      </c>
      <c r="E87" s="156">
        <v>18</v>
      </c>
      <c r="F87" s="156"/>
      <c r="G87" s="4">
        <v>61</v>
      </c>
      <c r="H87" s="4">
        <v>81</v>
      </c>
      <c r="I87" s="19"/>
      <c r="J87" s="19"/>
      <c r="K87" s="19"/>
      <c r="L87" s="8"/>
      <c r="M87" s="8"/>
      <c r="N87" s="8"/>
      <c r="O87" s="8"/>
      <c r="P87" s="8"/>
      <c r="Q87" s="8"/>
      <c r="R87" s="8"/>
    </row>
    <row r="88" spans="2:18" ht="13.5" customHeight="1" x14ac:dyDescent="0.25">
      <c r="B88" s="52" t="s">
        <v>12</v>
      </c>
      <c r="C88" s="4">
        <v>0</v>
      </c>
      <c r="D88" s="4">
        <v>0</v>
      </c>
      <c r="E88" s="156">
        <v>15</v>
      </c>
      <c r="F88" s="156"/>
      <c r="G88" s="4">
        <v>66</v>
      </c>
      <c r="H88" s="4">
        <v>81</v>
      </c>
      <c r="I88" s="19"/>
      <c r="J88" s="19"/>
      <c r="K88" s="19"/>
      <c r="L88" s="8"/>
      <c r="M88" s="8"/>
      <c r="N88" s="8"/>
      <c r="O88" s="8"/>
      <c r="P88" s="8"/>
      <c r="Q88" s="8"/>
      <c r="R88" s="8"/>
    </row>
    <row r="89" spans="2:18" ht="13.5" customHeight="1" x14ac:dyDescent="0.25">
      <c r="B89" s="52" t="s">
        <v>13</v>
      </c>
      <c r="C89" s="4">
        <v>1</v>
      </c>
      <c r="D89" s="4">
        <v>0</v>
      </c>
      <c r="E89" s="156">
        <v>9</v>
      </c>
      <c r="F89" s="156"/>
      <c r="G89" s="4">
        <v>65</v>
      </c>
      <c r="H89" s="4">
        <v>75</v>
      </c>
      <c r="I89" s="19"/>
      <c r="J89" s="19"/>
      <c r="K89" s="19"/>
      <c r="L89" s="8"/>
      <c r="M89" s="8"/>
      <c r="N89" s="8"/>
      <c r="O89" s="8"/>
      <c r="P89" s="8"/>
      <c r="Q89" s="8"/>
      <c r="R89" s="8"/>
    </row>
    <row r="90" spans="2:18" ht="13.5" customHeight="1" x14ac:dyDescent="0.25">
      <c r="B90" s="52" t="s">
        <v>14</v>
      </c>
      <c r="C90" s="4"/>
      <c r="D90" s="4"/>
      <c r="E90" s="156"/>
      <c r="F90" s="156"/>
      <c r="G90" s="4"/>
      <c r="H90" s="4">
        <v>0</v>
      </c>
      <c r="I90" s="19"/>
      <c r="J90" s="19"/>
      <c r="K90" s="19"/>
      <c r="L90" s="8"/>
      <c r="M90" s="8"/>
      <c r="N90" s="8"/>
      <c r="O90" s="8"/>
      <c r="P90" s="8"/>
      <c r="Q90" s="8"/>
      <c r="R90" s="8"/>
    </row>
    <row r="91" spans="2:18" ht="13.5" customHeight="1" x14ac:dyDescent="0.25">
      <c r="B91" s="52" t="s">
        <v>15</v>
      </c>
      <c r="C91" s="4"/>
      <c r="D91" s="4"/>
      <c r="E91" s="156"/>
      <c r="F91" s="156"/>
      <c r="G91" s="4"/>
      <c r="H91" s="4">
        <v>0</v>
      </c>
      <c r="I91" s="19"/>
      <c r="J91" s="19"/>
      <c r="K91" s="19"/>
      <c r="L91" s="8"/>
      <c r="M91" s="8"/>
      <c r="N91" s="8"/>
      <c r="O91" s="8"/>
      <c r="P91" s="8"/>
      <c r="Q91" s="8"/>
      <c r="R91" s="8"/>
    </row>
    <row r="92" spans="2:18" ht="13.5" customHeight="1" x14ac:dyDescent="0.25">
      <c r="B92" s="52" t="s">
        <v>56</v>
      </c>
      <c r="C92" s="4"/>
      <c r="D92" s="4"/>
      <c r="E92" s="156"/>
      <c r="F92" s="156"/>
      <c r="G92" s="4"/>
      <c r="H92" s="4">
        <v>0</v>
      </c>
      <c r="I92" s="19"/>
      <c r="J92" s="19"/>
      <c r="K92" s="19"/>
      <c r="L92" s="8"/>
      <c r="M92" s="8"/>
      <c r="N92" s="8"/>
      <c r="O92" s="8"/>
      <c r="P92" s="8"/>
      <c r="Q92" s="8"/>
      <c r="R92" s="8"/>
    </row>
    <row r="93" spans="2:18" ht="13.5" customHeight="1" x14ac:dyDescent="0.25">
      <c r="B93" s="52" t="s">
        <v>16</v>
      </c>
      <c r="C93" s="4"/>
      <c r="D93" s="4"/>
      <c r="E93" s="156"/>
      <c r="F93" s="156"/>
      <c r="G93" s="4"/>
      <c r="H93" s="4">
        <v>0</v>
      </c>
      <c r="I93" s="19"/>
      <c r="J93" s="19"/>
      <c r="K93" s="19"/>
      <c r="L93" s="8"/>
      <c r="M93" s="8"/>
      <c r="N93" s="8"/>
      <c r="O93" s="8"/>
      <c r="P93" s="8"/>
      <c r="Q93" s="8"/>
      <c r="R93" s="8"/>
    </row>
    <row r="94" spans="2:18" ht="13.5" customHeight="1" x14ac:dyDescent="0.25">
      <c r="B94" s="52" t="s">
        <v>17</v>
      </c>
      <c r="C94" s="4"/>
      <c r="D94" s="4"/>
      <c r="E94" s="156"/>
      <c r="F94" s="156"/>
      <c r="G94" s="4"/>
      <c r="H94" s="4">
        <v>0</v>
      </c>
      <c r="I94" s="19"/>
      <c r="J94" s="19"/>
      <c r="K94" s="19"/>
      <c r="L94" s="8"/>
      <c r="M94" s="8"/>
      <c r="N94" s="8"/>
      <c r="O94" s="8"/>
      <c r="P94" s="8"/>
      <c r="Q94" s="8"/>
      <c r="R94" s="8"/>
    </row>
    <row r="95" spans="2:18" ht="13.5" customHeight="1" thickBot="1" x14ac:dyDescent="0.3">
      <c r="B95" s="52" t="s">
        <v>18</v>
      </c>
      <c r="C95" s="4"/>
      <c r="D95" s="4"/>
      <c r="E95" s="156"/>
      <c r="F95" s="156"/>
      <c r="G95" s="4"/>
      <c r="H95" s="4">
        <v>0</v>
      </c>
      <c r="I95" s="19"/>
      <c r="J95" s="19"/>
      <c r="K95" s="19"/>
      <c r="L95" s="8"/>
      <c r="M95" s="8"/>
      <c r="N95" s="8"/>
      <c r="O95" s="8"/>
      <c r="P95" s="8"/>
      <c r="Q95" s="8"/>
      <c r="R95" s="8"/>
    </row>
    <row r="96" spans="2:18" ht="13.5" customHeight="1" x14ac:dyDescent="0.25">
      <c r="B96" s="18" t="s">
        <v>1</v>
      </c>
      <c r="C96" s="18">
        <v>8</v>
      </c>
      <c r="D96" s="18">
        <v>1</v>
      </c>
      <c r="E96" s="149">
        <v>95</v>
      </c>
      <c r="F96" s="149"/>
      <c r="G96" s="18">
        <v>397</v>
      </c>
      <c r="H96" s="18">
        <v>501</v>
      </c>
      <c r="I96" s="19"/>
      <c r="J96" s="19"/>
      <c r="K96" s="19"/>
      <c r="L96" s="8"/>
      <c r="M96" s="8"/>
      <c r="N96" s="8"/>
      <c r="O96" s="8"/>
      <c r="P96" s="8"/>
      <c r="Q96" s="8"/>
      <c r="R96" s="8"/>
    </row>
    <row r="97" spans="2:23" ht="13.5" customHeight="1" x14ac:dyDescent="0.25">
      <c r="B97" s="66" t="s">
        <v>4</v>
      </c>
      <c r="C97" s="65">
        <v>1.5968063872255488E-2</v>
      </c>
      <c r="D97" s="65">
        <v>1.996007984031936E-3</v>
      </c>
      <c r="E97" s="157">
        <v>0.18962075848303392</v>
      </c>
      <c r="F97" s="157"/>
      <c r="G97" s="65">
        <v>0.7924151696606786</v>
      </c>
      <c r="H97" s="65">
        <v>1</v>
      </c>
      <c r="I97" s="19"/>
      <c r="J97" s="19"/>
      <c r="K97" s="19"/>
      <c r="L97" s="8"/>
      <c r="M97" s="8"/>
      <c r="N97" s="8"/>
      <c r="O97" s="8"/>
      <c r="P97" s="8"/>
      <c r="Q97" s="8"/>
      <c r="R97" s="8"/>
    </row>
    <row r="98" spans="2:23" ht="5.25" customHeight="1" x14ac:dyDescent="0.25">
      <c r="B98" s="8"/>
      <c r="C98" s="8"/>
      <c r="D98" s="8"/>
      <c r="E98" s="8"/>
      <c r="F98" s="9"/>
      <c r="G98" s="9"/>
      <c r="H98" s="9"/>
      <c r="I98" s="19"/>
      <c r="J98" s="19"/>
      <c r="K98" s="19"/>
      <c r="L98" s="8"/>
      <c r="M98" s="8"/>
      <c r="N98" s="8"/>
      <c r="O98" s="8"/>
      <c r="P98" s="8"/>
      <c r="Q98" s="8"/>
      <c r="R98" s="8"/>
    </row>
    <row r="99" spans="2:23" ht="18.75" customHeight="1" x14ac:dyDescent="0.25">
      <c r="B99" s="146" t="s">
        <v>75</v>
      </c>
      <c r="C99" s="146"/>
      <c r="D99" s="146"/>
      <c r="E99" s="146"/>
      <c r="F99" s="146"/>
      <c r="G99" s="146"/>
      <c r="H99" s="146"/>
      <c r="I99" s="64"/>
      <c r="J99" s="64"/>
      <c r="K99" s="8"/>
      <c r="L99" s="8"/>
      <c r="M99" s="8"/>
      <c r="N99" s="8"/>
      <c r="O99" s="8"/>
      <c r="P99" s="8"/>
      <c r="Q99" s="8"/>
      <c r="R99" s="8"/>
    </row>
    <row r="100" spans="2:23" ht="14.25" customHeight="1" x14ac:dyDescent="0.25">
      <c r="B100" s="145" t="s">
        <v>19</v>
      </c>
      <c r="C100" s="145"/>
      <c r="D100" s="35" t="s">
        <v>45</v>
      </c>
      <c r="E100" s="35" t="s">
        <v>4</v>
      </c>
      <c r="F100" s="28"/>
      <c r="G100" s="28"/>
      <c r="H100" s="63"/>
      <c r="I100" s="8"/>
      <c r="J100" s="8"/>
      <c r="K100" s="8"/>
      <c r="L100" s="8"/>
      <c r="M100" s="8"/>
      <c r="N100" s="8"/>
      <c r="O100" s="8"/>
      <c r="P100" s="8"/>
      <c r="Q100" s="8"/>
      <c r="R100" s="8"/>
      <c r="W100" s="57"/>
    </row>
    <row r="101" spans="2:23" ht="12.75" customHeight="1" x14ac:dyDescent="0.25">
      <c r="B101" s="8" t="s">
        <v>20</v>
      </c>
      <c r="C101" s="8"/>
      <c r="D101" s="9">
        <v>49</v>
      </c>
      <c r="E101" s="59">
        <v>8.2770270270270271E-2</v>
      </c>
      <c r="F101" s="9"/>
      <c r="G101" s="9"/>
      <c r="H101" s="58"/>
      <c r="I101" s="8"/>
      <c r="J101" s="8"/>
      <c r="K101" s="8"/>
      <c r="L101" s="8"/>
      <c r="M101" s="8"/>
      <c r="N101" s="8"/>
      <c r="O101" s="8"/>
      <c r="P101" s="8"/>
      <c r="Q101" s="8"/>
      <c r="R101" s="8"/>
      <c r="W101" s="57"/>
    </row>
    <row r="102" spans="2:23" ht="12.75" customHeight="1" x14ac:dyDescent="0.25">
      <c r="B102" s="8" t="s">
        <v>21</v>
      </c>
      <c r="C102" s="8"/>
      <c r="D102" s="9">
        <v>11</v>
      </c>
      <c r="E102" s="59">
        <v>1.8581081081081082E-2</v>
      </c>
      <c r="F102" s="9"/>
      <c r="G102" s="9"/>
      <c r="H102" s="5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2:23" ht="12.75" customHeight="1" x14ac:dyDescent="0.25">
      <c r="B103" s="8" t="s">
        <v>22</v>
      </c>
      <c r="C103" s="8"/>
      <c r="D103" s="9">
        <v>1</v>
      </c>
      <c r="E103" s="59">
        <v>1.6891891891891893E-3</v>
      </c>
      <c r="F103" s="9"/>
      <c r="G103" s="9"/>
      <c r="H103" s="58"/>
      <c r="I103" s="8"/>
      <c r="J103" s="8"/>
      <c r="K103" s="8"/>
      <c r="L103" s="8"/>
      <c r="M103" s="8"/>
      <c r="N103" s="8"/>
      <c r="O103" s="8"/>
      <c r="P103" s="8"/>
      <c r="Q103" s="8"/>
      <c r="R103" s="8"/>
      <c r="W103" s="57"/>
    </row>
    <row r="104" spans="2:23" ht="12.75" customHeight="1" x14ac:dyDescent="0.25">
      <c r="B104" s="8" t="s">
        <v>23</v>
      </c>
      <c r="C104" s="8"/>
      <c r="D104" s="9">
        <v>25</v>
      </c>
      <c r="E104" s="59">
        <v>4.2229729729729729E-2</v>
      </c>
      <c r="F104" s="9"/>
      <c r="G104" s="9"/>
      <c r="H104" s="58"/>
      <c r="I104" s="8"/>
      <c r="J104" s="8"/>
      <c r="K104" s="8"/>
      <c r="L104" s="8"/>
      <c r="M104" s="8"/>
      <c r="N104" s="8"/>
      <c r="O104" s="8"/>
      <c r="P104" s="8"/>
      <c r="Q104" s="8"/>
      <c r="R104" s="8"/>
      <c r="W104" s="57"/>
    </row>
    <row r="105" spans="2:23" ht="12.75" customHeight="1" x14ac:dyDescent="0.25">
      <c r="B105" s="8" t="s">
        <v>24</v>
      </c>
      <c r="C105" s="8"/>
      <c r="D105" s="9">
        <v>0</v>
      </c>
      <c r="E105" s="59">
        <v>0</v>
      </c>
      <c r="F105" s="9"/>
      <c r="G105" s="9"/>
      <c r="H105" s="58"/>
      <c r="I105" s="8"/>
      <c r="J105" s="8"/>
      <c r="K105" s="8"/>
      <c r="L105" s="8"/>
      <c r="M105" s="8"/>
      <c r="N105" s="8"/>
      <c r="O105" s="8"/>
      <c r="P105" s="8"/>
      <c r="Q105" s="8"/>
      <c r="R105" s="8"/>
      <c r="W105" s="57"/>
    </row>
    <row r="106" spans="2:23" ht="12.75" customHeight="1" x14ac:dyDescent="0.25">
      <c r="B106" s="8" t="s">
        <v>25</v>
      </c>
      <c r="C106" s="8"/>
      <c r="D106" s="9">
        <v>8</v>
      </c>
      <c r="E106" s="59">
        <v>1.3513513513513514E-2</v>
      </c>
      <c r="F106" s="9"/>
      <c r="G106" s="9"/>
      <c r="H106" s="58"/>
      <c r="I106" s="8"/>
      <c r="J106" s="8"/>
      <c r="K106" s="7"/>
      <c r="L106" s="7"/>
      <c r="M106" s="7"/>
      <c r="N106" s="7"/>
      <c r="O106" s="7"/>
      <c r="P106" s="7"/>
      <c r="Q106" s="7"/>
      <c r="R106" s="8"/>
      <c r="W106" s="57"/>
    </row>
    <row r="107" spans="2:23" ht="12.75" customHeight="1" x14ac:dyDescent="0.25">
      <c r="B107" s="8" t="s">
        <v>60</v>
      </c>
      <c r="C107" s="8"/>
      <c r="D107" s="9">
        <v>22</v>
      </c>
      <c r="E107" s="59">
        <v>3.7162162162162164E-2</v>
      </c>
      <c r="F107" s="9"/>
      <c r="G107" s="9"/>
      <c r="H107" s="58"/>
      <c r="I107" s="8"/>
      <c r="J107" s="8"/>
      <c r="K107" s="7"/>
      <c r="L107" s="7"/>
      <c r="M107" s="7"/>
      <c r="N107" s="7"/>
      <c r="O107" s="7"/>
      <c r="P107" s="7"/>
      <c r="Q107" s="7"/>
      <c r="R107" s="8"/>
      <c r="W107" s="57"/>
    </row>
    <row r="108" spans="2:23" ht="12.75" customHeight="1" x14ac:dyDescent="0.25">
      <c r="B108" s="8" t="s">
        <v>26</v>
      </c>
      <c r="C108" s="8"/>
      <c r="D108" s="9">
        <v>9</v>
      </c>
      <c r="E108" s="59">
        <v>1.5202702702702704E-2</v>
      </c>
      <c r="F108" s="9"/>
      <c r="G108" s="9"/>
      <c r="H108" s="58"/>
      <c r="I108" s="8"/>
      <c r="J108" s="8"/>
      <c r="K108" s="60"/>
      <c r="L108" s="19"/>
      <c r="M108" s="19"/>
      <c r="N108" s="26"/>
      <c r="O108" s="19"/>
      <c r="P108" s="19"/>
      <c r="Q108" s="19"/>
      <c r="R108" s="8"/>
      <c r="W108" s="57"/>
    </row>
    <row r="109" spans="2:23" ht="12.75" customHeight="1" x14ac:dyDescent="0.25">
      <c r="B109" s="8" t="s">
        <v>27</v>
      </c>
      <c r="C109" s="8"/>
      <c r="D109" s="9">
        <v>2</v>
      </c>
      <c r="E109" s="59">
        <v>3.3783783783783786E-3</v>
      </c>
      <c r="F109" s="9"/>
      <c r="G109" s="9"/>
      <c r="H109" s="58"/>
      <c r="I109" s="8"/>
      <c r="J109" s="8"/>
      <c r="K109" s="60"/>
      <c r="L109" s="26"/>
      <c r="M109" s="26"/>
      <c r="N109" s="26"/>
      <c r="O109" s="26"/>
      <c r="P109" s="26"/>
      <c r="Q109" s="26"/>
      <c r="R109" s="8"/>
      <c r="W109" s="57"/>
    </row>
    <row r="110" spans="2:23" ht="12.75" customHeight="1" x14ac:dyDescent="0.25">
      <c r="B110" s="8" t="s">
        <v>28</v>
      </c>
      <c r="C110" s="8"/>
      <c r="D110" s="9">
        <v>6</v>
      </c>
      <c r="E110" s="59">
        <v>1.0135135135135136E-2</v>
      </c>
      <c r="F110" s="9"/>
      <c r="G110" s="9"/>
      <c r="H110" s="58"/>
      <c r="I110" s="8"/>
      <c r="J110" s="8"/>
      <c r="K110" s="8"/>
      <c r="L110" s="9"/>
      <c r="M110" s="11"/>
      <c r="N110" s="11"/>
      <c r="O110" s="9"/>
      <c r="P110" s="9"/>
      <c r="Q110" s="11"/>
      <c r="R110" s="8"/>
      <c r="W110" s="57"/>
    </row>
    <row r="111" spans="2:23" ht="12.75" customHeight="1" x14ac:dyDescent="0.25">
      <c r="B111" s="8" t="s">
        <v>29</v>
      </c>
      <c r="C111" s="8"/>
      <c r="D111" s="9">
        <v>9</v>
      </c>
      <c r="E111" s="59">
        <v>1.5202702702702704E-2</v>
      </c>
      <c r="F111" s="9"/>
      <c r="G111" s="9"/>
      <c r="H111" s="58"/>
      <c r="I111" s="8"/>
      <c r="J111" s="8"/>
      <c r="K111" s="8"/>
      <c r="L111" s="9"/>
      <c r="M111" s="11"/>
      <c r="N111" s="11"/>
      <c r="O111" s="9"/>
      <c r="P111" s="9"/>
      <c r="Q111" s="11"/>
      <c r="R111" s="8"/>
      <c r="W111" s="57"/>
    </row>
    <row r="112" spans="2:23" ht="12.75" customHeight="1" x14ac:dyDescent="0.25">
      <c r="B112" s="8" t="s">
        <v>30</v>
      </c>
      <c r="C112" s="8"/>
      <c r="D112" s="9">
        <v>9</v>
      </c>
      <c r="E112" s="59">
        <v>1.5202702702702704E-2</v>
      </c>
      <c r="F112" s="9"/>
      <c r="G112" s="9"/>
      <c r="H112" s="58"/>
      <c r="I112" s="8"/>
      <c r="J112" s="8"/>
      <c r="K112" s="8"/>
      <c r="L112" s="9"/>
      <c r="M112" s="11"/>
      <c r="N112" s="11"/>
      <c r="O112" s="9"/>
      <c r="P112" s="9"/>
      <c r="Q112" s="11"/>
      <c r="R112" s="8"/>
      <c r="W112" s="57"/>
    </row>
    <row r="113" spans="2:23" ht="12.75" customHeight="1" x14ac:dyDescent="0.25">
      <c r="B113" s="8" t="s">
        <v>31</v>
      </c>
      <c r="C113" s="8"/>
      <c r="D113" s="9">
        <v>21</v>
      </c>
      <c r="E113" s="59">
        <v>3.5472972972972971E-2</v>
      </c>
      <c r="F113" s="9"/>
      <c r="G113" s="9"/>
      <c r="H113" s="58"/>
      <c r="I113" s="8"/>
      <c r="J113" s="8"/>
      <c r="K113" s="8"/>
      <c r="L113" s="9"/>
      <c r="M113" s="11"/>
      <c r="N113" s="11"/>
      <c r="O113" s="9"/>
      <c r="P113" s="9"/>
      <c r="Q113" s="11"/>
      <c r="R113" s="8"/>
      <c r="W113" s="57"/>
    </row>
    <row r="114" spans="2:23" ht="12.75" customHeight="1" x14ac:dyDescent="0.25">
      <c r="B114" s="8" t="s">
        <v>32</v>
      </c>
      <c r="C114" s="8"/>
      <c r="D114" s="9">
        <v>10</v>
      </c>
      <c r="E114" s="59">
        <v>1.6891891891891893E-2</v>
      </c>
      <c r="F114" s="9"/>
      <c r="G114" s="9"/>
      <c r="H114" s="58"/>
      <c r="I114" s="8"/>
      <c r="J114" s="8"/>
      <c r="K114" s="26"/>
      <c r="L114" s="26"/>
      <c r="M114" s="62"/>
      <c r="N114" s="62"/>
      <c r="O114" s="26"/>
      <c r="P114" s="26"/>
      <c r="Q114" s="62"/>
      <c r="R114" s="8"/>
      <c r="W114" s="57"/>
    </row>
    <row r="115" spans="2:23" ht="12.75" customHeight="1" x14ac:dyDescent="0.25">
      <c r="B115" s="8" t="s">
        <v>33</v>
      </c>
      <c r="C115" s="8"/>
      <c r="D115" s="9">
        <v>361</v>
      </c>
      <c r="E115" s="59">
        <v>0.60979729729729726</v>
      </c>
      <c r="F115" s="9"/>
      <c r="G115" s="9"/>
      <c r="H115" s="58"/>
      <c r="I115" s="8"/>
      <c r="J115" s="8"/>
      <c r="K115" s="61"/>
      <c r="L115" s="8"/>
      <c r="M115" s="8"/>
      <c r="N115" s="8"/>
      <c r="O115" s="8"/>
      <c r="P115" s="8"/>
      <c r="Q115" s="8"/>
      <c r="R115" s="8"/>
      <c r="W115" s="57"/>
    </row>
    <row r="116" spans="2:23" ht="12.75" customHeight="1" x14ac:dyDescent="0.25">
      <c r="B116" s="8" t="s">
        <v>34</v>
      </c>
      <c r="C116" s="8"/>
      <c r="D116" s="9">
        <v>3</v>
      </c>
      <c r="E116" s="59">
        <v>5.0675675675675678E-3</v>
      </c>
      <c r="F116" s="9"/>
      <c r="G116" s="9"/>
      <c r="H116" s="58"/>
      <c r="I116" s="8"/>
      <c r="J116" s="8"/>
      <c r="K116" s="8"/>
      <c r="L116" s="8"/>
      <c r="M116" s="8"/>
      <c r="N116" s="8"/>
      <c r="O116" s="8"/>
      <c r="P116" s="8"/>
      <c r="Q116" s="8"/>
      <c r="R116" s="8"/>
      <c r="W116" s="57"/>
    </row>
    <row r="117" spans="2:23" ht="12.75" customHeight="1" x14ac:dyDescent="0.25">
      <c r="B117" s="8" t="s">
        <v>52</v>
      </c>
      <c r="C117" s="8"/>
      <c r="D117" s="9">
        <v>4</v>
      </c>
      <c r="E117" s="59">
        <v>6.7567567567567571E-3</v>
      </c>
      <c r="F117" s="9"/>
      <c r="G117" s="9"/>
      <c r="H117" s="58"/>
      <c r="I117" s="8"/>
      <c r="J117" s="8"/>
      <c r="K117" s="14"/>
      <c r="L117" s="14"/>
      <c r="M117" s="14"/>
      <c r="N117" s="14"/>
      <c r="O117" s="14"/>
      <c r="P117" s="14"/>
      <c r="Q117" s="14"/>
      <c r="R117" s="14"/>
      <c r="W117" s="57"/>
    </row>
    <row r="118" spans="2:23" ht="12.75" customHeight="1" x14ac:dyDescent="0.25">
      <c r="B118" s="8" t="s">
        <v>35</v>
      </c>
      <c r="C118" s="8"/>
      <c r="D118" s="9">
        <v>4</v>
      </c>
      <c r="E118" s="59">
        <v>6.7567567567567571E-3</v>
      </c>
      <c r="F118" s="9"/>
      <c r="G118" s="9"/>
      <c r="H118" s="58"/>
      <c r="I118" s="8"/>
      <c r="J118" s="8"/>
      <c r="K118" s="14"/>
      <c r="L118" s="14"/>
      <c r="M118" s="14"/>
      <c r="N118" s="14"/>
      <c r="O118" s="14"/>
      <c r="P118" s="14"/>
      <c r="Q118" s="14"/>
      <c r="R118" s="14"/>
      <c r="W118" s="57"/>
    </row>
    <row r="119" spans="2:23" ht="12.75" customHeight="1" x14ac:dyDescent="0.25">
      <c r="B119" s="8" t="s">
        <v>36</v>
      </c>
      <c r="C119" s="8"/>
      <c r="D119" s="9">
        <v>0</v>
      </c>
      <c r="E119" s="59">
        <v>0</v>
      </c>
      <c r="F119" s="9"/>
      <c r="G119" s="9"/>
      <c r="H119" s="58"/>
      <c r="I119" s="8"/>
      <c r="J119" s="8"/>
      <c r="K119" s="60"/>
      <c r="L119" s="60"/>
      <c r="M119" s="19"/>
      <c r="N119" s="19"/>
      <c r="O119" s="19"/>
      <c r="P119" s="26"/>
      <c r="Q119" s="19"/>
      <c r="R119" s="19"/>
      <c r="W119" s="57"/>
    </row>
    <row r="120" spans="2:23" ht="12.75" customHeight="1" x14ac:dyDescent="0.25">
      <c r="B120" s="8" t="s">
        <v>37</v>
      </c>
      <c r="C120" s="8"/>
      <c r="D120" s="9">
        <v>14</v>
      </c>
      <c r="E120" s="59">
        <v>2.364864864864865E-2</v>
      </c>
      <c r="F120" s="9"/>
      <c r="G120" s="9"/>
      <c r="H120" s="58"/>
      <c r="I120" s="8"/>
      <c r="J120" s="8"/>
      <c r="K120" s="60"/>
      <c r="L120" s="60"/>
      <c r="M120" s="19"/>
      <c r="N120" s="19"/>
      <c r="O120" s="26"/>
      <c r="P120" s="26"/>
      <c r="Q120" s="26"/>
      <c r="R120" s="26"/>
      <c r="W120" s="57"/>
    </row>
    <row r="121" spans="2:23" ht="12.75" customHeight="1" x14ac:dyDescent="0.25">
      <c r="B121" s="8" t="s">
        <v>38</v>
      </c>
      <c r="C121" s="8"/>
      <c r="D121" s="9">
        <v>10</v>
      </c>
      <c r="E121" s="59">
        <v>1.6891891891891893E-2</v>
      </c>
      <c r="F121" s="9"/>
      <c r="G121" s="9"/>
      <c r="H121" s="58"/>
      <c r="I121" s="8"/>
      <c r="J121" s="8"/>
      <c r="K121" s="8"/>
      <c r="L121" s="9"/>
      <c r="M121" s="54"/>
      <c r="N121" s="54"/>
      <c r="O121" s="11"/>
      <c r="P121" s="11"/>
      <c r="Q121" s="54"/>
      <c r="R121" s="11"/>
      <c r="W121" s="57"/>
    </row>
    <row r="122" spans="2:23" ht="12.75" customHeight="1" x14ac:dyDescent="0.25">
      <c r="B122" s="8" t="s">
        <v>39</v>
      </c>
      <c r="C122" s="8"/>
      <c r="D122" s="9">
        <v>3</v>
      </c>
      <c r="E122" s="59">
        <v>5.0675675675675678E-3</v>
      </c>
      <c r="F122" s="9"/>
      <c r="G122" s="9"/>
      <c r="H122" s="58"/>
      <c r="I122" s="8"/>
      <c r="J122" s="8"/>
      <c r="K122" s="8"/>
      <c r="L122" s="9"/>
      <c r="M122" s="54"/>
      <c r="N122" s="54"/>
      <c r="O122" s="11"/>
      <c r="P122" s="11"/>
      <c r="Q122" s="54"/>
      <c r="R122" s="11"/>
      <c r="W122" s="57"/>
    </row>
    <row r="123" spans="2:23" ht="12.75" customHeight="1" x14ac:dyDescent="0.25">
      <c r="B123" s="8" t="s">
        <v>58</v>
      </c>
      <c r="C123" s="8"/>
      <c r="D123" s="9">
        <v>4</v>
      </c>
      <c r="E123" s="59">
        <v>6.7567567567567571E-3</v>
      </c>
      <c r="F123" s="9"/>
      <c r="G123" s="9"/>
      <c r="H123" s="58"/>
      <c r="I123" s="8"/>
      <c r="J123" s="8"/>
      <c r="K123" s="8"/>
      <c r="L123" s="9"/>
      <c r="M123" s="54"/>
      <c r="N123" s="54"/>
      <c r="O123" s="11"/>
      <c r="P123" s="11"/>
      <c r="Q123" s="54"/>
      <c r="R123" s="11"/>
      <c r="W123" s="57"/>
    </row>
    <row r="124" spans="2:23" ht="12.75" customHeight="1" x14ac:dyDescent="0.25">
      <c r="B124" s="8" t="s">
        <v>40</v>
      </c>
      <c r="C124" s="8"/>
      <c r="D124" s="9">
        <v>3</v>
      </c>
      <c r="E124" s="59">
        <v>5.0675675675675678E-3</v>
      </c>
      <c r="F124" s="9"/>
      <c r="G124" s="9"/>
      <c r="H124" s="58"/>
      <c r="I124" s="8"/>
      <c r="J124" s="8"/>
      <c r="K124" s="8"/>
      <c r="L124" s="9"/>
      <c r="M124" s="54"/>
      <c r="N124" s="54"/>
      <c r="O124" s="11"/>
      <c r="P124" s="11"/>
      <c r="Q124" s="54"/>
      <c r="R124" s="11"/>
      <c r="W124" s="57"/>
    </row>
    <row r="125" spans="2:23" ht="12.75" customHeight="1" x14ac:dyDescent="0.25">
      <c r="B125" s="8" t="s">
        <v>41</v>
      </c>
      <c r="C125" s="8"/>
      <c r="D125" s="9">
        <v>1</v>
      </c>
      <c r="E125" s="59">
        <v>1.6891891891891893E-3</v>
      </c>
      <c r="F125" s="9"/>
      <c r="G125" s="9"/>
      <c r="H125" s="58"/>
      <c r="I125" s="8"/>
      <c r="J125" s="8"/>
      <c r="K125" s="8"/>
      <c r="L125" s="9"/>
      <c r="M125" s="54"/>
      <c r="N125" s="54"/>
      <c r="O125" s="11"/>
      <c r="P125" s="11"/>
      <c r="Q125" s="54"/>
      <c r="R125" s="11"/>
      <c r="W125" s="57"/>
    </row>
    <row r="126" spans="2:23" ht="12.75" customHeight="1" thickBot="1" x14ac:dyDescent="0.3">
      <c r="B126" s="8" t="s">
        <v>42</v>
      </c>
      <c r="C126" s="8"/>
      <c r="D126" s="9">
        <v>3</v>
      </c>
      <c r="E126" s="59">
        <v>5.0675675675675678E-3</v>
      </c>
      <c r="F126" s="9"/>
      <c r="G126" s="9"/>
      <c r="H126" s="58"/>
      <c r="I126" s="8"/>
      <c r="J126" s="8"/>
      <c r="K126" s="8"/>
      <c r="L126" s="9"/>
      <c r="M126" s="54"/>
      <c r="N126" s="54"/>
      <c r="O126" s="11"/>
      <c r="P126" s="11"/>
      <c r="Q126" s="54"/>
      <c r="R126" s="11"/>
      <c r="W126" s="57"/>
    </row>
    <row r="127" spans="2:23" ht="12.75" customHeight="1" x14ac:dyDescent="0.25">
      <c r="B127" s="10" t="s">
        <v>1</v>
      </c>
      <c r="C127" s="10"/>
      <c r="D127" s="24">
        <v>592</v>
      </c>
      <c r="E127" s="56">
        <v>1</v>
      </c>
      <c r="F127" s="55"/>
      <c r="G127" s="55"/>
      <c r="H127" s="55"/>
      <c r="I127" s="27"/>
      <c r="J127" s="8"/>
      <c r="K127" s="8"/>
      <c r="L127" s="9"/>
      <c r="M127" s="54"/>
      <c r="N127" s="54"/>
      <c r="O127" s="11"/>
      <c r="P127" s="11"/>
      <c r="Q127" s="54"/>
      <c r="R127" s="11"/>
    </row>
    <row r="128" spans="2:23" ht="15" customHeight="1" x14ac:dyDescent="0.25">
      <c r="B128" s="53" t="s">
        <v>59</v>
      </c>
      <c r="C128" s="8"/>
      <c r="D128" s="8"/>
      <c r="E128" s="8"/>
      <c r="F128" s="9"/>
      <c r="G128" s="9"/>
      <c r="H128" s="9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2:18" ht="6" customHeight="1" x14ac:dyDescent="0.25">
      <c r="B129" s="8"/>
      <c r="C129" s="8"/>
      <c r="D129" s="8"/>
      <c r="E129" s="8"/>
      <c r="F129" s="9"/>
      <c r="G129" s="9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2:18" x14ac:dyDescent="0.25">
      <c r="B130" s="47" t="s">
        <v>74</v>
      </c>
      <c r="C130" s="45"/>
      <c r="D130" s="45"/>
      <c r="E130" s="45"/>
      <c r="F130" s="46"/>
      <c r="G130" s="46"/>
      <c r="H130" s="46"/>
      <c r="I130" s="45"/>
      <c r="J130" s="45"/>
      <c r="K130" s="45"/>
      <c r="L130" s="45"/>
      <c r="M130" s="45"/>
      <c r="N130" s="45"/>
      <c r="O130" s="45"/>
      <c r="P130" s="45"/>
      <c r="Q130" s="45"/>
      <c r="R130" s="19"/>
    </row>
    <row r="131" spans="2:18" ht="15" customHeight="1" x14ac:dyDescent="0.25">
      <c r="B131" s="8" t="s">
        <v>73</v>
      </c>
      <c r="F131"/>
      <c r="M131" s="146" t="s">
        <v>72</v>
      </c>
      <c r="N131" s="146"/>
      <c r="O131" s="146"/>
      <c r="P131" s="146"/>
      <c r="Q131" s="8"/>
      <c r="R131" s="8"/>
    </row>
    <row r="132" spans="2:18" ht="12.75" customHeight="1" x14ac:dyDescent="0.25">
      <c r="B132" s="6" t="s">
        <v>7</v>
      </c>
      <c r="C132" s="6" t="s">
        <v>2</v>
      </c>
      <c r="D132" s="6" t="s">
        <v>3</v>
      </c>
      <c r="E132" s="6" t="s">
        <v>71</v>
      </c>
      <c r="F132" s="6" t="s">
        <v>58</v>
      </c>
      <c r="G132" s="6" t="s">
        <v>1</v>
      </c>
      <c r="M132" s="146"/>
      <c r="N132" s="146"/>
      <c r="O132" s="146"/>
      <c r="P132" s="146"/>
      <c r="Q132" s="8"/>
      <c r="R132" s="8"/>
    </row>
    <row r="133" spans="2:18" ht="12.75" customHeight="1" x14ac:dyDescent="0.25">
      <c r="B133" s="52" t="s">
        <v>8</v>
      </c>
      <c r="C133" s="9">
        <v>29</v>
      </c>
      <c r="D133" s="9">
        <v>64</v>
      </c>
      <c r="E133" s="9">
        <v>1</v>
      </c>
      <c r="F133" s="9">
        <v>4</v>
      </c>
      <c r="G133" s="9">
        <v>98</v>
      </c>
      <c r="M133" s="20" t="s">
        <v>51</v>
      </c>
      <c r="N133" s="148" t="s">
        <v>45</v>
      </c>
      <c r="O133" s="148"/>
      <c r="P133" s="6" t="s">
        <v>4</v>
      </c>
      <c r="Q133" s="8"/>
      <c r="R133" s="8"/>
    </row>
    <row r="134" spans="2:18" ht="12.75" customHeight="1" x14ac:dyDescent="0.25">
      <c r="B134" s="52" t="s">
        <v>9</v>
      </c>
      <c r="C134" s="9">
        <v>30</v>
      </c>
      <c r="D134" s="9">
        <v>65</v>
      </c>
      <c r="E134" s="9">
        <v>1</v>
      </c>
      <c r="F134" s="9">
        <v>7</v>
      </c>
      <c r="G134" s="9">
        <v>103</v>
      </c>
      <c r="M134" s="38" t="s">
        <v>49</v>
      </c>
      <c r="N134" s="158">
        <v>94</v>
      </c>
      <c r="O134" s="158"/>
      <c r="P134" s="16">
        <v>0.15878378378378377</v>
      </c>
      <c r="Q134" s="8"/>
      <c r="R134" s="8"/>
    </row>
    <row r="135" spans="2:18" ht="12.75" customHeight="1" x14ac:dyDescent="0.25">
      <c r="B135" s="52" t="s">
        <v>10</v>
      </c>
      <c r="C135" s="9">
        <v>33</v>
      </c>
      <c r="D135" s="9">
        <v>75</v>
      </c>
      <c r="E135" s="9">
        <v>3</v>
      </c>
      <c r="F135" s="9">
        <v>5</v>
      </c>
      <c r="G135" s="9">
        <v>116</v>
      </c>
      <c r="M135" s="38" t="s">
        <v>47</v>
      </c>
      <c r="N135" s="158">
        <v>24</v>
      </c>
      <c r="O135" s="158"/>
      <c r="P135" s="16">
        <v>4.0540540540540543E-2</v>
      </c>
      <c r="Q135" s="8"/>
      <c r="R135" s="8"/>
    </row>
    <row r="136" spans="2:18" ht="12.75" customHeight="1" x14ac:dyDescent="0.25">
      <c r="B136" s="52" t="s">
        <v>11</v>
      </c>
      <c r="C136" s="9">
        <v>34</v>
      </c>
      <c r="D136" s="9">
        <v>59</v>
      </c>
      <c r="E136" s="9">
        <v>1</v>
      </c>
      <c r="F136" s="9">
        <v>0</v>
      </c>
      <c r="G136" s="9">
        <v>94</v>
      </c>
      <c r="M136" s="38" t="s">
        <v>50</v>
      </c>
      <c r="N136" s="158">
        <v>101</v>
      </c>
      <c r="O136" s="158"/>
      <c r="P136" s="16">
        <v>0.17060810810810811</v>
      </c>
      <c r="Q136" s="8"/>
      <c r="R136" s="8"/>
    </row>
    <row r="137" spans="2:18" ht="12.75" customHeight="1" x14ac:dyDescent="0.25">
      <c r="B137" s="52" t="s">
        <v>12</v>
      </c>
      <c r="C137" s="9">
        <v>31</v>
      </c>
      <c r="D137" s="9">
        <v>57</v>
      </c>
      <c r="E137" s="9">
        <v>3</v>
      </c>
      <c r="F137" s="9">
        <v>4</v>
      </c>
      <c r="G137" s="9">
        <v>95</v>
      </c>
      <c r="M137" s="38" t="s">
        <v>48</v>
      </c>
      <c r="N137" s="158">
        <v>373</v>
      </c>
      <c r="O137" s="158"/>
      <c r="P137" s="16">
        <v>0.63006756756756754</v>
      </c>
      <c r="Q137" s="8"/>
      <c r="R137" s="8"/>
    </row>
    <row r="138" spans="2:18" ht="12.75" customHeight="1" thickBot="1" x14ac:dyDescent="0.3">
      <c r="B138" s="52" t="s">
        <v>13</v>
      </c>
      <c r="C138" s="9">
        <v>31</v>
      </c>
      <c r="D138" s="9">
        <v>52</v>
      </c>
      <c r="E138" s="9">
        <v>0</v>
      </c>
      <c r="F138" s="9">
        <v>3</v>
      </c>
      <c r="G138" s="9">
        <v>86</v>
      </c>
      <c r="M138" s="38" t="s">
        <v>58</v>
      </c>
      <c r="N138" s="158">
        <v>0</v>
      </c>
      <c r="O138" s="158"/>
      <c r="P138" s="16">
        <v>0</v>
      </c>
      <c r="Q138" s="8"/>
      <c r="R138" s="8"/>
    </row>
    <row r="139" spans="2:18" ht="12.75" customHeight="1" x14ac:dyDescent="0.25">
      <c r="B139" s="52" t="s">
        <v>14</v>
      </c>
      <c r="C139" s="9"/>
      <c r="D139" s="9"/>
      <c r="E139" s="9"/>
      <c r="F139" s="9"/>
      <c r="G139" s="9">
        <v>0</v>
      </c>
      <c r="M139" s="18" t="s">
        <v>1</v>
      </c>
      <c r="N139" s="147">
        <v>592</v>
      </c>
      <c r="O139" s="147"/>
      <c r="P139" s="15">
        <v>1</v>
      </c>
      <c r="Q139" s="8"/>
      <c r="R139" s="8"/>
    </row>
    <row r="140" spans="2:18" ht="12.75" customHeight="1" x14ac:dyDescent="0.25">
      <c r="B140" s="52" t="s">
        <v>15</v>
      </c>
      <c r="C140" s="9"/>
      <c r="D140" s="9"/>
      <c r="E140" s="9"/>
      <c r="F140" s="9"/>
      <c r="G140" s="9">
        <v>0</v>
      </c>
      <c r="P140" s="8"/>
      <c r="Q140" s="8"/>
      <c r="R140" s="8"/>
    </row>
    <row r="141" spans="2:18" ht="12.75" customHeight="1" x14ac:dyDescent="0.25">
      <c r="B141" s="52" t="s">
        <v>56</v>
      </c>
      <c r="C141" s="9"/>
      <c r="D141" s="9"/>
      <c r="E141" s="9"/>
      <c r="F141" s="9"/>
      <c r="G141" s="9">
        <v>0</v>
      </c>
      <c r="P141" s="8"/>
      <c r="Q141" s="8"/>
      <c r="R141" s="8"/>
    </row>
    <row r="142" spans="2:18" ht="12.75" customHeight="1" x14ac:dyDescent="0.25">
      <c r="B142" s="52" t="s">
        <v>16</v>
      </c>
      <c r="C142" s="9"/>
      <c r="D142" s="9"/>
      <c r="E142" s="9"/>
      <c r="F142" s="9"/>
      <c r="G142" s="9">
        <v>0</v>
      </c>
      <c r="L142" s="8"/>
      <c r="M142" s="8"/>
      <c r="N142" s="7"/>
      <c r="O142" s="7"/>
      <c r="P142" s="8"/>
      <c r="Q142" s="8"/>
      <c r="R142" s="8"/>
    </row>
    <row r="143" spans="2:18" ht="12.75" customHeight="1" x14ac:dyDescent="0.25">
      <c r="B143" s="42" t="s">
        <v>17</v>
      </c>
      <c r="C143" s="9"/>
      <c r="D143" s="9"/>
      <c r="E143" s="9"/>
      <c r="F143" s="9"/>
      <c r="G143" s="9">
        <v>0</v>
      </c>
      <c r="P143" s="8"/>
      <c r="Q143" s="8"/>
      <c r="R143" s="8"/>
    </row>
    <row r="144" spans="2:18" ht="12.75" customHeight="1" thickBot="1" x14ac:dyDescent="0.3">
      <c r="B144" s="42" t="s">
        <v>18</v>
      </c>
      <c r="C144" s="9"/>
      <c r="D144" s="9"/>
      <c r="E144" s="9"/>
      <c r="F144" s="9"/>
      <c r="G144" s="9">
        <v>0</v>
      </c>
      <c r="P144" s="50"/>
      <c r="Q144" s="50"/>
      <c r="R144" s="50"/>
    </row>
    <row r="145" spans="2:24" ht="12.75" customHeight="1" x14ac:dyDescent="0.25">
      <c r="B145" s="10" t="s">
        <v>1</v>
      </c>
      <c r="C145" s="10">
        <v>188</v>
      </c>
      <c r="D145" s="10">
        <v>372</v>
      </c>
      <c r="E145" s="10">
        <v>9</v>
      </c>
      <c r="F145" s="10">
        <v>23</v>
      </c>
      <c r="G145" s="10">
        <v>592</v>
      </c>
      <c r="P145" s="50"/>
      <c r="Q145" s="49"/>
      <c r="R145" s="49"/>
    </row>
    <row r="146" spans="2:24" ht="12.75" customHeight="1" x14ac:dyDescent="0.25">
      <c r="B146" s="51" t="s">
        <v>4</v>
      </c>
      <c r="C146" s="51">
        <v>0.31756756756756754</v>
      </c>
      <c r="D146" s="51">
        <v>0.6283783783783784</v>
      </c>
      <c r="E146" s="51">
        <v>1.5202702702702704E-2</v>
      </c>
      <c r="F146" s="51">
        <v>3.885135135135135E-2</v>
      </c>
      <c r="G146" s="51">
        <v>1</v>
      </c>
      <c r="P146" s="50"/>
      <c r="Q146" s="49"/>
      <c r="R146" s="49"/>
    </row>
    <row r="147" spans="2:24" ht="12.75" customHeight="1" x14ac:dyDescent="0.25">
      <c r="E147" s="11"/>
      <c r="F147" s="9"/>
      <c r="G147" s="9"/>
      <c r="H147" s="23"/>
      <c r="I147" s="8"/>
      <c r="J147" s="8"/>
      <c r="K147" s="8"/>
      <c r="P147" s="50"/>
      <c r="Q147" s="49"/>
      <c r="R147" s="49"/>
    </row>
    <row r="148" spans="2:24" ht="13.5" customHeight="1" x14ac:dyDescent="0.25">
      <c r="B148" s="22" t="s">
        <v>70</v>
      </c>
      <c r="C148" s="22"/>
      <c r="D148" s="22"/>
      <c r="E148" s="22"/>
      <c r="F148"/>
      <c r="G148"/>
      <c r="H148"/>
    </row>
    <row r="149" spans="2:24" ht="13.5" customHeight="1" x14ac:dyDescent="0.25">
      <c r="B149" s="20" t="s">
        <v>69</v>
      </c>
      <c r="C149" s="6" t="s">
        <v>45</v>
      </c>
      <c r="D149" s="6" t="s">
        <v>4</v>
      </c>
      <c r="E149" s="19"/>
      <c r="F149"/>
      <c r="G149"/>
      <c r="H149"/>
    </row>
    <row r="150" spans="2:24" ht="13.5" customHeight="1" x14ac:dyDescent="0.25">
      <c r="B150" s="38" t="s">
        <v>68</v>
      </c>
      <c r="C150" s="17">
        <v>298</v>
      </c>
      <c r="D150" s="16">
        <v>0.5033783783783784</v>
      </c>
      <c r="E150" s="48"/>
      <c r="F150"/>
      <c r="G150"/>
      <c r="H150"/>
    </row>
    <row r="151" spans="2:24" ht="13.5" customHeight="1" x14ac:dyDescent="0.25">
      <c r="B151" s="38" t="s">
        <v>62</v>
      </c>
      <c r="C151" s="17">
        <v>91</v>
      </c>
      <c r="D151" s="16">
        <v>0.15371621621621623</v>
      </c>
      <c r="E151" s="48"/>
      <c r="F151"/>
      <c r="G151"/>
      <c r="H151"/>
    </row>
    <row r="152" spans="2:24" ht="13.5" customHeight="1" x14ac:dyDescent="0.25">
      <c r="B152" s="38" t="s">
        <v>61</v>
      </c>
      <c r="C152" s="17">
        <v>34</v>
      </c>
      <c r="D152" s="16">
        <v>5.7432432432432436E-2</v>
      </c>
      <c r="E152" s="48"/>
      <c r="F152"/>
      <c r="G152"/>
      <c r="H152"/>
    </row>
    <row r="153" spans="2:24" ht="13.5" customHeight="1" thickBot="1" x14ac:dyDescent="0.3">
      <c r="B153" s="38" t="s">
        <v>63</v>
      </c>
      <c r="C153" s="17">
        <v>169</v>
      </c>
      <c r="D153" s="16">
        <v>0.28547297297297297</v>
      </c>
      <c r="E153" s="48"/>
      <c r="F153"/>
      <c r="G153"/>
      <c r="H153"/>
    </row>
    <row r="154" spans="2:24" ht="13.5" customHeight="1" x14ac:dyDescent="0.25">
      <c r="B154" s="18" t="s">
        <v>1</v>
      </c>
      <c r="C154" s="10">
        <v>592</v>
      </c>
      <c r="D154" s="15">
        <v>1</v>
      </c>
      <c r="E154" s="48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47" t="s">
        <v>67</v>
      </c>
      <c r="C156" s="45"/>
      <c r="D156" s="45"/>
      <c r="E156" s="45"/>
      <c r="F156" s="46"/>
      <c r="G156" s="46"/>
      <c r="H156" s="46"/>
      <c r="I156" s="45"/>
      <c r="J156" s="45"/>
      <c r="K156" s="45"/>
      <c r="L156" s="45"/>
      <c r="M156" s="45"/>
      <c r="N156" s="45"/>
      <c r="O156" s="45"/>
      <c r="P156" s="45"/>
      <c r="Q156" s="45"/>
      <c r="R156" s="19"/>
    </row>
    <row r="157" spans="2:24" ht="14.25" customHeight="1" x14ac:dyDescent="0.25"/>
    <row r="158" spans="2:24" ht="14.25" customHeight="1" x14ac:dyDescent="0.25"/>
    <row r="159" spans="2:24" ht="14.25" customHeight="1" x14ac:dyDescent="0.25">
      <c r="V159" s="1"/>
      <c r="X159" s="1"/>
    </row>
    <row r="160" spans="2:24" ht="14.25" customHeight="1" x14ac:dyDescent="0.25">
      <c r="T160" s="1"/>
      <c r="V160" s="1"/>
    </row>
    <row r="161" spans="3:26" ht="14.25" customHeight="1" x14ac:dyDescent="0.25">
      <c r="V161" s="1"/>
      <c r="X161" s="1"/>
      <c r="Z161" s="1"/>
    </row>
    <row r="162" spans="3:26" ht="14.25" customHeight="1" x14ac:dyDescent="0.25"/>
    <row r="163" spans="3:26" x14ac:dyDescent="0.25">
      <c r="V163" s="43"/>
    </row>
    <row r="165" spans="3:26" x14ac:dyDescent="0.25">
      <c r="V165" s="1"/>
      <c r="W165" s="40"/>
      <c r="Y165" s="40"/>
    </row>
    <row r="166" spans="3:26" x14ac:dyDescent="0.25">
      <c r="U166" s="40"/>
      <c r="V166" s="40"/>
      <c r="W166" s="43"/>
      <c r="X166" s="43"/>
      <c r="Y166" s="40"/>
    </row>
    <row r="167" spans="3:26" x14ac:dyDescent="0.25">
      <c r="T167" s="1"/>
      <c r="W167" s="1"/>
      <c r="X167" s="1"/>
    </row>
    <row r="168" spans="3:26" ht="21" customHeight="1" x14ac:dyDescent="0.25">
      <c r="V168" s="40"/>
      <c r="W168" s="40"/>
      <c r="X168" s="40"/>
    </row>
    <row r="169" spans="3:26" ht="14.25" customHeight="1" x14ac:dyDescent="0.25">
      <c r="F169" s="43"/>
      <c r="G169" s="43"/>
      <c r="H169" s="43"/>
      <c r="J169" s="23" t="s">
        <v>66</v>
      </c>
    </row>
    <row r="170" spans="3:26" ht="11.25" customHeight="1" x14ac:dyDescent="0.25">
      <c r="D170" s="44"/>
      <c r="E170" s="44"/>
      <c r="F170" s="44"/>
      <c r="J170" s="23" t="s">
        <v>65</v>
      </c>
      <c r="V170" s="40"/>
    </row>
    <row r="172" spans="3:26" x14ac:dyDescent="0.25">
      <c r="E172" s="40"/>
      <c r="F172" s="43"/>
      <c r="G172" s="43"/>
      <c r="H172" s="43"/>
      <c r="I172" s="40"/>
      <c r="J172" s="40"/>
      <c r="K172" s="40"/>
    </row>
    <row r="173" spans="3:26" x14ac:dyDescent="0.25">
      <c r="C173" s="42"/>
      <c r="H173" s="42"/>
      <c r="K173" s="42"/>
    </row>
    <row r="174" spans="3:26" x14ac:dyDescent="0.25">
      <c r="C174" s="42"/>
    </row>
    <row r="175" spans="3:26" x14ac:dyDescent="0.25">
      <c r="C175" s="42"/>
      <c r="V175" s="40"/>
    </row>
    <row r="176" spans="3:26" x14ac:dyDescent="0.25">
      <c r="J176" s="40"/>
      <c r="M176" s="40"/>
      <c r="V176" s="40"/>
    </row>
    <row r="177" spans="4:22" x14ac:dyDescent="0.25">
      <c r="V177" s="40"/>
    </row>
    <row r="178" spans="4:22" x14ac:dyDescent="0.25">
      <c r="D178" s="40"/>
      <c r="E178" s="40"/>
      <c r="V178" s="40"/>
    </row>
    <row r="180" spans="4:22" x14ac:dyDescent="0.25">
      <c r="U180" s="40"/>
    </row>
    <row r="181" spans="4:22" x14ac:dyDescent="0.25">
      <c r="U181" s="40"/>
    </row>
    <row r="182" spans="4:22" x14ac:dyDescent="0.25">
      <c r="U182" s="40"/>
    </row>
    <row r="187" spans="4:22" x14ac:dyDescent="0.25">
      <c r="U187" s="41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40"/>
    </row>
    <row r="192" spans="4:22" x14ac:dyDescent="0.25">
      <c r="U192" s="40"/>
    </row>
    <row r="193" spans="20:21" x14ac:dyDescent="0.25">
      <c r="T193" s="40"/>
      <c r="U193" s="40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F67:G67"/>
    <mergeCell ref="N67:O67"/>
    <mergeCell ref="F68:G68"/>
    <mergeCell ref="N68:O68"/>
    <mergeCell ref="F69:G69"/>
    <mergeCell ref="N69:O69"/>
    <mergeCell ref="N57:O57"/>
    <mergeCell ref="N58:O58"/>
    <mergeCell ref="N59:O59"/>
    <mergeCell ref="B32:C32"/>
    <mergeCell ref="N61:O61"/>
    <mergeCell ref="M63:P64"/>
    <mergeCell ref="N65:O65"/>
    <mergeCell ref="F66:G66"/>
    <mergeCell ref="N66:O66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86"/>
  <sheetViews>
    <sheetView showGridLines="0" view="pageBreakPreview" zoomScale="140" zoomScaleNormal="100" zoomScaleSheetLayoutView="140" workbookViewId="0">
      <selection activeCell="B8" sqref="B8:Q8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1" width="13.85546875" style="1" customWidth="1"/>
    <col min="22" max="22" width="13.85546875" customWidth="1"/>
  </cols>
  <sheetData>
    <row r="1" spans="2:22" ht="12.75" customHeight="1" x14ac:dyDescent="0.25"/>
    <row r="3" spans="2:22" ht="13.5" customHeight="1" x14ac:dyDescent="0.25"/>
    <row r="4" spans="2:22" ht="5.25" customHeight="1" x14ac:dyDescent="0.25"/>
    <row r="5" spans="2:22" ht="12.75" customHeight="1" x14ac:dyDescent="0.25">
      <c r="B5" s="150" t="s">
        <v>166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83"/>
    </row>
    <row r="6" spans="2:22" ht="12.75" customHeight="1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83"/>
    </row>
    <row r="7" spans="2:22" ht="6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22" ht="18.75" customHeight="1" x14ac:dyDescent="0.3">
      <c r="B8" s="143" t="s">
        <v>53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</row>
    <row r="9" spans="2:22" ht="36.75" customHeight="1" x14ac:dyDescent="0.25">
      <c r="B9" s="151" t="s">
        <v>165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</row>
    <row r="10" spans="2:22" ht="4.5" customHeight="1" x14ac:dyDescent="0.25"/>
    <row r="11" spans="2:22" ht="15" customHeight="1" x14ac:dyDescent="0.25">
      <c r="B11" s="47" t="s">
        <v>164</v>
      </c>
      <c r="C11" s="69"/>
      <c r="D11" s="69"/>
      <c r="E11" s="69"/>
      <c r="F11" s="70"/>
      <c r="G11" s="70"/>
      <c r="H11" s="70"/>
      <c r="I11" s="69"/>
      <c r="J11" s="69"/>
      <c r="K11" s="69"/>
      <c r="L11" s="69"/>
      <c r="M11" s="69"/>
      <c r="N11" s="69"/>
      <c r="O11" s="69"/>
      <c r="P11" s="69"/>
      <c r="Q11" s="37"/>
    </row>
    <row r="12" spans="2:22" ht="2.25" customHeight="1" x14ac:dyDescent="0.25"/>
    <row r="13" spans="2:22" ht="15" customHeight="1" x14ac:dyDescent="0.25">
      <c r="B13" s="23" t="s">
        <v>163</v>
      </c>
      <c r="C13" s="52" t="s">
        <v>162</v>
      </c>
      <c r="D13" s="4"/>
      <c r="E13" s="25"/>
      <c r="G13"/>
      <c r="I13" s="1"/>
      <c r="J13" s="80"/>
    </row>
    <row r="14" spans="2:22" ht="3" customHeight="1" x14ac:dyDescent="0.25">
      <c r="C14" s="4"/>
      <c r="D14" s="4"/>
      <c r="E14" s="25"/>
      <c r="G14"/>
      <c r="I14" s="1"/>
      <c r="J14" s="80"/>
    </row>
    <row r="15" spans="2:22" ht="14.25" customHeight="1" x14ac:dyDescent="0.25">
      <c r="B15" s="141" t="s">
        <v>7</v>
      </c>
      <c r="C15" s="20" t="s">
        <v>2</v>
      </c>
      <c r="D15" s="20" t="s">
        <v>3</v>
      </c>
      <c r="E15" s="20" t="s">
        <v>71</v>
      </c>
      <c r="F15" s="20" t="s">
        <v>1</v>
      </c>
      <c r="G15"/>
      <c r="I15" s="1"/>
      <c r="J15" s="80"/>
      <c r="U15"/>
      <c r="V15" s="1"/>
    </row>
    <row r="16" spans="2:22" ht="14.25" customHeight="1" x14ac:dyDescent="0.25">
      <c r="B16" s="52" t="s">
        <v>8</v>
      </c>
      <c r="C16" s="9">
        <v>39</v>
      </c>
      <c r="D16" s="9">
        <v>8</v>
      </c>
      <c r="E16" s="9">
        <v>0</v>
      </c>
      <c r="F16" s="58">
        <v>47</v>
      </c>
      <c r="G16"/>
      <c r="I16" s="1"/>
      <c r="J16" s="80"/>
      <c r="U16"/>
      <c r="V16" s="1"/>
    </row>
    <row r="17" spans="2:22" ht="14.25" customHeight="1" x14ac:dyDescent="0.25">
      <c r="B17" s="52" t="s">
        <v>9</v>
      </c>
      <c r="C17" s="9">
        <v>41</v>
      </c>
      <c r="D17" s="9">
        <v>11</v>
      </c>
      <c r="E17" s="9">
        <v>1</v>
      </c>
      <c r="F17" s="58">
        <v>53</v>
      </c>
      <c r="G17"/>
      <c r="I17" s="1"/>
      <c r="J17" s="80"/>
      <c r="U17"/>
      <c r="V17" s="1"/>
    </row>
    <row r="18" spans="2:22" ht="14.25" customHeight="1" x14ac:dyDescent="0.25">
      <c r="B18" s="52" t="s">
        <v>10</v>
      </c>
      <c r="C18" s="9">
        <v>136</v>
      </c>
      <c r="D18" s="9">
        <v>120</v>
      </c>
      <c r="E18" s="9">
        <v>0</v>
      </c>
      <c r="F18" s="58">
        <v>256</v>
      </c>
      <c r="G18"/>
      <c r="I18" s="1"/>
      <c r="J18" s="80"/>
      <c r="U18"/>
      <c r="V18" s="1"/>
    </row>
    <row r="19" spans="2:22" ht="14.25" customHeight="1" x14ac:dyDescent="0.25">
      <c r="B19" s="52" t="s">
        <v>11</v>
      </c>
      <c r="C19" s="9">
        <v>38</v>
      </c>
      <c r="D19" s="9">
        <v>13</v>
      </c>
      <c r="E19" s="9">
        <v>0</v>
      </c>
      <c r="F19" s="58">
        <v>51</v>
      </c>
      <c r="G19"/>
      <c r="I19" s="1"/>
      <c r="J19" s="80"/>
      <c r="U19"/>
      <c r="V19" s="1"/>
    </row>
    <row r="20" spans="2:22" ht="14.25" customHeight="1" x14ac:dyDescent="0.25">
      <c r="B20" s="52" t="s">
        <v>12</v>
      </c>
      <c r="C20" s="9">
        <v>37</v>
      </c>
      <c r="D20" s="9">
        <v>11</v>
      </c>
      <c r="E20" s="9">
        <v>0</v>
      </c>
      <c r="F20" s="58">
        <v>48</v>
      </c>
      <c r="G20" s="140"/>
      <c r="H20" s="140"/>
      <c r="I20" s="139"/>
      <c r="J20" s="138"/>
      <c r="U20"/>
      <c r="V20" s="1"/>
    </row>
    <row r="21" spans="2:22" ht="14.25" customHeight="1" x14ac:dyDescent="0.25">
      <c r="B21" s="52" t="s">
        <v>13</v>
      </c>
      <c r="C21" s="9">
        <v>62</v>
      </c>
      <c r="D21" s="9">
        <v>8</v>
      </c>
      <c r="E21" s="9">
        <v>0</v>
      </c>
      <c r="F21" s="58">
        <v>70</v>
      </c>
      <c r="G21" s="71"/>
    </row>
    <row r="22" spans="2:22" ht="14.25" customHeight="1" x14ac:dyDescent="0.25">
      <c r="B22" s="52" t="s">
        <v>14</v>
      </c>
      <c r="C22" s="9"/>
      <c r="D22" s="9"/>
      <c r="E22" s="9"/>
      <c r="F22" s="58"/>
      <c r="G22" s="71"/>
    </row>
    <row r="23" spans="2:22" ht="14.25" customHeight="1" x14ac:dyDescent="0.25">
      <c r="B23" s="52" t="s">
        <v>15</v>
      </c>
      <c r="C23" s="9"/>
      <c r="D23" s="9"/>
      <c r="E23" s="9"/>
      <c r="F23" s="58"/>
      <c r="M23" s="8"/>
    </row>
    <row r="24" spans="2:22" ht="14.25" customHeight="1" x14ac:dyDescent="0.25">
      <c r="B24" s="52" t="s">
        <v>56</v>
      </c>
      <c r="C24" s="9"/>
      <c r="D24" s="9"/>
      <c r="E24" s="9"/>
      <c r="F24" s="58"/>
      <c r="M24" s="28"/>
      <c r="N24" s="28"/>
      <c r="O24" s="28"/>
      <c r="P24" s="28"/>
    </row>
    <row r="25" spans="2:22" ht="14.25" customHeight="1" x14ac:dyDescent="0.25">
      <c r="B25" s="52" t="s">
        <v>16</v>
      </c>
      <c r="C25" s="9"/>
      <c r="D25" s="9"/>
      <c r="E25" s="9"/>
      <c r="F25" s="58"/>
      <c r="M25" s="52"/>
      <c r="N25" s="4"/>
      <c r="O25" s="4"/>
      <c r="P25" s="3"/>
    </row>
    <row r="26" spans="2:22" ht="14.25" customHeight="1" x14ac:dyDescent="0.25">
      <c r="B26" s="52" t="s">
        <v>17</v>
      </c>
      <c r="C26" s="9"/>
      <c r="D26" s="9"/>
      <c r="E26" s="9"/>
      <c r="F26" s="58"/>
      <c r="M26" s="52"/>
      <c r="N26" s="4"/>
      <c r="O26" s="4"/>
      <c r="P26" s="3"/>
    </row>
    <row r="27" spans="2:22" ht="14.25" customHeight="1" x14ac:dyDescent="0.25">
      <c r="B27" s="52" t="s">
        <v>18</v>
      </c>
      <c r="C27" s="9"/>
      <c r="D27" s="9"/>
      <c r="E27" s="9"/>
      <c r="F27" s="58"/>
      <c r="M27" s="52"/>
      <c r="N27" s="4"/>
      <c r="O27" s="4"/>
      <c r="P27" s="3"/>
    </row>
    <row r="28" spans="2:22" ht="14.25" customHeight="1" x14ac:dyDescent="0.25">
      <c r="B28" s="6" t="s">
        <v>1</v>
      </c>
      <c r="C28" s="20">
        <v>353</v>
      </c>
      <c r="D28" s="20">
        <v>171</v>
      </c>
      <c r="E28" s="20">
        <v>1</v>
      </c>
      <c r="F28" s="20">
        <v>525</v>
      </c>
      <c r="M28" s="28"/>
      <c r="N28" s="28"/>
      <c r="O28" s="28"/>
      <c r="P28" s="34"/>
    </row>
    <row r="29" spans="2:22" ht="14.25" customHeight="1" x14ac:dyDescent="0.25">
      <c r="B29" s="137" t="s">
        <v>4</v>
      </c>
      <c r="C29" s="65">
        <v>0.67238095238095241</v>
      </c>
      <c r="D29" s="65">
        <v>0.32571428571428573</v>
      </c>
      <c r="E29" s="65">
        <v>1.9047619047619048E-3</v>
      </c>
      <c r="F29" s="65">
        <v>1</v>
      </c>
      <c r="J29" s="136"/>
      <c r="K29" s="136"/>
      <c r="L29" s="135"/>
      <c r="M29" s="123"/>
      <c r="O29" s="4"/>
    </row>
    <row r="30" spans="2:22" ht="15" customHeight="1" x14ac:dyDescent="0.25">
      <c r="B30" s="52"/>
      <c r="C30" s="4"/>
      <c r="D30" s="4"/>
      <c r="E30" s="30"/>
      <c r="M30" s="8"/>
    </row>
    <row r="31" spans="2:22" ht="15" customHeight="1" x14ac:dyDescent="0.25">
      <c r="B31" s="23" t="s">
        <v>161</v>
      </c>
      <c r="C31" s="33" t="s">
        <v>160</v>
      </c>
      <c r="D31" s="4"/>
      <c r="E31" s="30"/>
      <c r="M31" s="28"/>
      <c r="N31" s="28"/>
      <c r="O31" s="28"/>
      <c r="P31" s="28"/>
    </row>
    <row r="32" spans="2:22" ht="14.25" customHeight="1" x14ac:dyDescent="0.25">
      <c r="B32" s="145" t="s">
        <v>19</v>
      </c>
      <c r="C32" s="145"/>
      <c r="D32" s="6" t="s">
        <v>45</v>
      </c>
      <c r="E32" s="26"/>
      <c r="F32" s="26"/>
      <c r="Q32" s="61"/>
    </row>
    <row r="33" spans="2:20" ht="14.25" customHeight="1" x14ac:dyDescent="0.25">
      <c r="B33" s="8" t="s">
        <v>20</v>
      </c>
      <c r="C33" s="8"/>
      <c r="D33" s="54">
        <v>3</v>
      </c>
      <c r="E33" s="126" t="s">
        <v>58</v>
      </c>
      <c r="F33" s="125">
        <v>0</v>
      </c>
      <c r="G33" s="124">
        <v>0</v>
      </c>
      <c r="H33" s="134"/>
      <c r="M33" s="7"/>
      <c r="N33" s="7"/>
      <c r="O33" s="7"/>
      <c r="P33" s="7"/>
      <c r="Q33" s="61"/>
      <c r="T33"/>
    </row>
    <row r="34" spans="2:20" ht="14.25" customHeight="1" x14ac:dyDescent="0.25">
      <c r="B34" s="8" t="s">
        <v>21</v>
      </c>
      <c r="C34" s="8"/>
      <c r="D34" s="54">
        <v>16</v>
      </c>
      <c r="E34" s="126" t="s">
        <v>52</v>
      </c>
      <c r="F34" s="21">
        <v>2</v>
      </c>
      <c r="G34" s="124">
        <v>3.8095238095238095E-3</v>
      </c>
      <c r="H34" s="134"/>
      <c r="M34" s="7"/>
      <c r="N34" s="7"/>
      <c r="O34" s="7"/>
      <c r="P34" s="7"/>
      <c r="Q34" s="61"/>
      <c r="T34"/>
    </row>
    <row r="35" spans="2:20" ht="14.25" customHeight="1" x14ac:dyDescent="0.25">
      <c r="B35" s="8" t="s">
        <v>22</v>
      </c>
      <c r="C35" s="8"/>
      <c r="D35" s="54">
        <v>19</v>
      </c>
      <c r="E35" s="126" t="s">
        <v>41</v>
      </c>
      <c r="F35" s="21">
        <v>2</v>
      </c>
      <c r="G35" s="124">
        <v>3.8095238095238095E-3</v>
      </c>
      <c r="H35" s="128"/>
      <c r="I35" s="67"/>
      <c r="J35" s="67"/>
      <c r="K35" s="8"/>
      <c r="M35" s="26"/>
      <c r="N35" s="19"/>
      <c r="O35" s="19"/>
      <c r="P35" s="26"/>
      <c r="Q35" s="61"/>
      <c r="T35"/>
    </row>
    <row r="36" spans="2:20" ht="14.25" customHeight="1" x14ac:dyDescent="0.25">
      <c r="B36" s="8" t="s">
        <v>23</v>
      </c>
      <c r="C36" s="8"/>
      <c r="D36" s="54">
        <v>17</v>
      </c>
      <c r="E36" s="126" t="s">
        <v>20</v>
      </c>
      <c r="F36" s="132">
        <v>3</v>
      </c>
      <c r="G36" s="124">
        <v>5.7142857142857143E-3</v>
      </c>
      <c r="H36" s="127"/>
      <c r="I36" s="133"/>
      <c r="J36" s="67"/>
      <c r="K36" s="8"/>
      <c r="M36" s="52"/>
      <c r="N36" s="8"/>
      <c r="O36" s="8"/>
      <c r="P36" s="68"/>
      <c r="Q36" s="61"/>
      <c r="T36"/>
    </row>
    <row r="37" spans="2:20" ht="14.25" customHeight="1" x14ac:dyDescent="0.25">
      <c r="B37" s="8" t="s">
        <v>24</v>
      </c>
      <c r="C37" s="8"/>
      <c r="D37" s="54">
        <v>8</v>
      </c>
      <c r="E37" s="126" t="s">
        <v>35</v>
      </c>
      <c r="F37" s="125">
        <v>3</v>
      </c>
      <c r="G37" s="124">
        <v>5.7142857142857143E-3</v>
      </c>
      <c r="H37" s="123"/>
      <c r="I37" s="25"/>
      <c r="J37" s="67"/>
      <c r="K37" s="8"/>
      <c r="L37" s="9"/>
      <c r="M37" s="52"/>
      <c r="N37" s="8"/>
      <c r="O37" s="8"/>
      <c r="P37" s="68"/>
      <c r="Q37" s="61"/>
      <c r="T37"/>
    </row>
    <row r="38" spans="2:20" ht="14.25" customHeight="1" x14ac:dyDescent="0.25">
      <c r="B38" s="8" t="s">
        <v>25</v>
      </c>
      <c r="C38" s="8"/>
      <c r="D38" s="54">
        <v>15</v>
      </c>
      <c r="E38" s="126" t="s">
        <v>40</v>
      </c>
      <c r="F38" s="125">
        <v>5</v>
      </c>
      <c r="G38" s="124">
        <v>9.5238095238095247E-3</v>
      </c>
      <c r="H38" s="123"/>
      <c r="I38" s="25"/>
      <c r="J38" s="67"/>
      <c r="K38" s="8"/>
      <c r="L38" s="9"/>
      <c r="M38" s="52"/>
      <c r="N38" s="8"/>
      <c r="O38" s="8"/>
      <c r="P38" s="68"/>
      <c r="Q38" s="61"/>
      <c r="T38"/>
    </row>
    <row r="39" spans="2:20" ht="14.25" customHeight="1" x14ac:dyDescent="0.25">
      <c r="B39" s="8" t="s">
        <v>159</v>
      </c>
      <c r="C39" s="8"/>
      <c r="D39" s="54">
        <v>10</v>
      </c>
      <c r="E39" s="126" t="s">
        <v>42</v>
      </c>
      <c r="F39" s="125">
        <v>6</v>
      </c>
      <c r="G39" s="124">
        <v>1.1428571428571429E-2</v>
      </c>
      <c r="H39" s="123"/>
      <c r="I39" s="25"/>
      <c r="J39" s="67"/>
      <c r="K39" s="8"/>
      <c r="L39" s="9"/>
      <c r="M39" s="26"/>
      <c r="N39" s="19"/>
      <c r="O39" s="19"/>
      <c r="P39" s="62"/>
      <c r="Q39" s="61"/>
      <c r="S39" s="42"/>
      <c r="T39"/>
    </row>
    <row r="40" spans="2:20" ht="14.25" customHeight="1" x14ac:dyDescent="0.25">
      <c r="B40" s="8" t="s">
        <v>26</v>
      </c>
      <c r="C40" s="8"/>
      <c r="D40" s="54">
        <v>15</v>
      </c>
      <c r="E40" s="126" t="s">
        <v>36</v>
      </c>
      <c r="F40" s="125">
        <v>7</v>
      </c>
      <c r="G40" s="124">
        <v>1.3333333333333334E-2</v>
      </c>
      <c r="H40" s="123"/>
      <c r="I40" s="25"/>
      <c r="J40" s="67"/>
      <c r="K40" s="8"/>
      <c r="L40" s="9"/>
      <c r="M40" s="61"/>
      <c r="N40" s="61"/>
      <c r="O40" s="61"/>
      <c r="P40" s="61"/>
      <c r="Q40" s="61"/>
      <c r="T40"/>
    </row>
    <row r="41" spans="2:20" ht="14.25" customHeight="1" x14ac:dyDescent="0.25">
      <c r="B41" s="8" t="s">
        <v>27</v>
      </c>
      <c r="C41" s="8"/>
      <c r="D41" s="54">
        <v>11</v>
      </c>
      <c r="E41" s="126" t="s">
        <v>24</v>
      </c>
      <c r="F41" s="125">
        <v>8</v>
      </c>
      <c r="G41" s="124">
        <v>1.5238095238095238E-2</v>
      </c>
      <c r="H41" s="123"/>
      <c r="I41" s="25"/>
      <c r="J41" s="67"/>
      <c r="K41" s="8"/>
      <c r="L41" s="9"/>
      <c r="M41" s="61"/>
      <c r="N41" s="61"/>
      <c r="O41" s="61"/>
      <c r="P41" s="61"/>
      <c r="Q41" s="61"/>
      <c r="T41"/>
    </row>
    <row r="42" spans="2:20" ht="14.25" customHeight="1" x14ac:dyDescent="0.25">
      <c r="B42" s="8" t="s">
        <v>28</v>
      </c>
      <c r="C42" s="8"/>
      <c r="D42" s="54">
        <v>21</v>
      </c>
      <c r="E42" s="126" t="s">
        <v>39</v>
      </c>
      <c r="F42" s="132">
        <v>8</v>
      </c>
      <c r="G42" s="124">
        <v>1.5238095238095238E-2</v>
      </c>
      <c r="H42" s="123"/>
      <c r="I42" s="25"/>
      <c r="J42" s="67"/>
      <c r="K42" s="8"/>
      <c r="L42" s="9"/>
      <c r="M42" s="61"/>
      <c r="N42" s="61"/>
      <c r="O42" s="61"/>
      <c r="P42" s="61"/>
      <c r="Q42" s="61"/>
      <c r="T42"/>
    </row>
    <row r="43" spans="2:20" ht="14.25" customHeight="1" x14ac:dyDescent="0.25">
      <c r="B43" s="8" t="s">
        <v>29</v>
      </c>
      <c r="C43" s="8"/>
      <c r="D43" s="54">
        <v>10</v>
      </c>
      <c r="E43" s="126" t="s">
        <v>60</v>
      </c>
      <c r="F43" s="125">
        <v>10</v>
      </c>
      <c r="G43" s="124">
        <v>1.9047619047619049E-2</v>
      </c>
      <c r="H43" s="123"/>
      <c r="I43" s="25"/>
      <c r="J43" s="67"/>
      <c r="K43" s="8"/>
      <c r="L43" s="9"/>
      <c r="M43" s="61"/>
      <c r="N43" s="61"/>
      <c r="O43" s="61"/>
      <c r="P43" s="61"/>
      <c r="Q43" s="61"/>
      <c r="T43"/>
    </row>
    <row r="44" spans="2:20" ht="14.25" customHeight="1" x14ac:dyDescent="0.25">
      <c r="B44" s="8" t="s">
        <v>30</v>
      </c>
      <c r="C44" s="8"/>
      <c r="D44" s="54">
        <v>19</v>
      </c>
      <c r="E44" s="126" t="s">
        <v>29</v>
      </c>
      <c r="F44" s="125">
        <v>10</v>
      </c>
      <c r="G44" s="124">
        <v>1.9047619047619049E-2</v>
      </c>
      <c r="H44" s="123"/>
      <c r="I44" s="25"/>
      <c r="J44" s="67"/>
      <c r="K44" s="8"/>
      <c r="L44" s="9"/>
      <c r="M44" s="61"/>
      <c r="N44" s="61"/>
      <c r="O44" s="61"/>
      <c r="P44" s="61"/>
      <c r="Q44" s="61"/>
      <c r="S44" s="42"/>
      <c r="T44"/>
    </row>
    <row r="45" spans="2:20" ht="14.25" customHeight="1" x14ac:dyDescent="0.25">
      <c r="B45" s="8" t="s">
        <v>31</v>
      </c>
      <c r="C45" s="8"/>
      <c r="D45" s="54">
        <v>18</v>
      </c>
      <c r="E45" s="126" t="s">
        <v>34</v>
      </c>
      <c r="F45" s="125">
        <v>10</v>
      </c>
      <c r="G45" s="124">
        <v>1.9047619047619049E-2</v>
      </c>
      <c r="H45" s="123"/>
      <c r="I45" s="25"/>
      <c r="J45" s="19"/>
      <c r="K45" s="19"/>
      <c r="L45" s="9"/>
      <c r="M45" s="9"/>
      <c r="N45" s="9"/>
      <c r="O45" s="9"/>
      <c r="P45" s="9"/>
      <c r="Q45" s="9"/>
      <c r="S45" s="42"/>
      <c r="T45"/>
    </row>
    <row r="46" spans="2:20" ht="14.25" customHeight="1" x14ac:dyDescent="0.25">
      <c r="B46" s="8" t="s">
        <v>32</v>
      </c>
      <c r="C46" s="8"/>
      <c r="D46" s="54">
        <v>15</v>
      </c>
      <c r="E46" s="126" t="s">
        <v>27</v>
      </c>
      <c r="F46" s="125">
        <v>11</v>
      </c>
      <c r="G46" s="124">
        <v>2.0952380952380951E-2</v>
      </c>
      <c r="H46" s="123"/>
      <c r="I46" s="25"/>
      <c r="J46" s="19"/>
      <c r="K46" s="19"/>
      <c r="L46" s="9"/>
      <c r="M46" s="9"/>
      <c r="N46" s="9"/>
      <c r="O46" s="9"/>
      <c r="P46" s="9"/>
      <c r="Q46" s="9"/>
      <c r="T46"/>
    </row>
    <row r="47" spans="2:20" ht="14.25" customHeight="1" x14ac:dyDescent="0.25">
      <c r="B47" s="8" t="s">
        <v>33</v>
      </c>
      <c r="C47" s="8"/>
      <c r="D47" s="54">
        <v>242</v>
      </c>
      <c r="E47" s="126" t="s">
        <v>25</v>
      </c>
      <c r="F47" s="21">
        <v>15</v>
      </c>
      <c r="G47" s="124">
        <v>2.8571428571428571E-2</v>
      </c>
      <c r="H47" s="123"/>
      <c r="I47" s="25"/>
      <c r="J47" s="19"/>
      <c r="K47" s="19"/>
      <c r="L47" s="9"/>
      <c r="M47" s="9"/>
      <c r="N47" s="9"/>
      <c r="O47" s="9"/>
      <c r="P47" s="9"/>
      <c r="Q47" s="9"/>
      <c r="T47"/>
    </row>
    <row r="48" spans="2:20" ht="14.25" customHeight="1" x14ac:dyDescent="0.25">
      <c r="B48" s="8" t="s">
        <v>34</v>
      </c>
      <c r="C48" s="8"/>
      <c r="D48" s="54">
        <v>10</v>
      </c>
      <c r="E48" s="126" t="s">
        <v>26</v>
      </c>
      <c r="F48" s="21">
        <v>15</v>
      </c>
      <c r="G48" s="124">
        <v>2.8571428571428571E-2</v>
      </c>
      <c r="H48" s="123"/>
      <c r="I48" s="25"/>
      <c r="J48" s="19"/>
      <c r="K48" s="19"/>
      <c r="L48" s="9"/>
      <c r="M48" s="9"/>
      <c r="N48" s="9"/>
      <c r="O48" s="9"/>
      <c r="P48" s="9"/>
      <c r="Q48" s="9"/>
      <c r="T48"/>
    </row>
    <row r="49" spans="2:21" ht="14.25" customHeight="1" x14ac:dyDescent="0.25">
      <c r="B49" s="8" t="s">
        <v>52</v>
      </c>
      <c r="C49" s="8"/>
      <c r="D49" s="54">
        <v>2</v>
      </c>
      <c r="E49" s="126" t="s">
        <v>32</v>
      </c>
      <c r="F49" s="125">
        <v>15</v>
      </c>
      <c r="G49" s="124">
        <v>2.8571428571428571E-2</v>
      </c>
      <c r="H49" s="131"/>
      <c r="I49" s="28"/>
      <c r="J49" s="19"/>
      <c r="K49" s="19"/>
      <c r="L49" s="9"/>
      <c r="M49" s="9"/>
      <c r="N49" s="9"/>
      <c r="O49" s="9"/>
      <c r="P49" s="9"/>
      <c r="Q49" s="9"/>
      <c r="T49"/>
      <c r="U49" s="130"/>
    </row>
    <row r="50" spans="2:21" ht="14.25" customHeight="1" x14ac:dyDescent="0.25">
      <c r="B50" s="8" t="s">
        <v>35</v>
      </c>
      <c r="C50" s="8"/>
      <c r="D50" s="54">
        <v>3</v>
      </c>
      <c r="E50" s="126" t="s">
        <v>21</v>
      </c>
      <c r="F50" s="125">
        <v>16</v>
      </c>
      <c r="G50" s="124">
        <v>3.0476190476190476E-2</v>
      </c>
      <c r="H50" s="129"/>
      <c r="I50" s="30"/>
      <c r="J50" s="19"/>
      <c r="K50" s="19"/>
      <c r="L50" s="8"/>
      <c r="M50" s="8"/>
      <c r="N50" s="8"/>
      <c r="O50" s="8"/>
      <c r="P50" s="8"/>
      <c r="Q50" s="8"/>
      <c r="T50"/>
    </row>
    <row r="51" spans="2:21" ht="14.25" customHeight="1" x14ac:dyDescent="0.25">
      <c r="B51" s="8" t="s">
        <v>36</v>
      </c>
      <c r="C51" s="8"/>
      <c r="D51" s="54">
        <v>7</v>
      </c>
      <c r="E51" s="126" t="s">
        <v>23</v>
      </c>
      <c r="F51" s="125">
        <v>17</v>
      </c>
      <c r="G51" s="124">
        <v>3.2380952380952378E-2</v>
      </c>
      <c r="H51" s="128"/>
      <c r="I51" s="19"/>
      <c r="J51" s="19"/>
      <c r="K51" s="19"/>
      <c r="L51" s="8"/>
      <c r="M51" s="8"/>
      <c r="N51" s="8"/>
      <c r="O51" s="8"/>
      <c r="P51" s="8"/>
      <c r="Q51" s="8"/>
      <c r="T51"/>
    </row>
    <row r="52" spans="2:21" ht="14.25" customHeight="1" x14ac:dyDescent="0.25">
      <c r="B52" s="8" t="s">
        <v>37</v>
      </c>
      <c r="C52" s="8"/>
      <c r="D52" s="54">
        <v>18</v>
      </c>
      <c r="E52" s="126" t="s">
        <v>31</v>
      </c>
      <c r="F52" s="125">
        <v>18</v>
      </c>
      <c r="G52" s="124">
        <v>3.4285714285714287E-2</v>
      </c>
      <c r="H52" s="128"/>
      <c r="I52" s="19"/>
      <c r="J52" s="19"/>
      <c r="K52" s="19"/>
      <c r="L52" s="8"/>
      <c r="M52" s="8"/>
      <c r="N52" s="8"/>
      <c r="O52" s="8"/>
      <c r="P52" s="8"/>
      <c r="Q52" s="8"/>
      <c r="S52" s="42"/>
      <c r="T52"/>
    </row>
    <row r="53" spans="2:21" ht="14.25" customHeight="1" x14ac:dyDescent="0.25">
      <c r="B53" s="8" t="s">
        <v>38</v>
      </c>
      <c r="C53" s="8"/>
      <c r="D53" s="54">
        <v>25</v>
      </c>
      <c r="E53" s="126" t="s">
        <v>37</v>
      </c>
      <c r="F53" s="125">
        <v>18</v>
      </c>
      <c r="G53" s="124">
        <v>3.4285714285714287E-2</v>
      </c>
      <c r="H53" s="127"/>
      <c r="I53" s="19"/>
      <c r="J53" s="19"/>
      <c r="K53" s="19"/>
      <c r="L53" s="8"/>
      <c r="M53" s="8"/>
      <c r="N53" s="8"/>
      <c r="O53" s="8"/>
      <c r="P53" s="8"/>
      <c r="Q53" s="8"/>
      <c r="S53" s="42"/>
      <c r="T53"/>
    </row>
    <row r="54" spans="2:21" ht="14.25" customHeight="1" x14ac:dyDescent="0.25">
      <c r="B54" s="8" t="s">
        <v>39</v>
      </c>
      <c r="C54" s="8"/>
      <c r="D54" s="54">
        <v>8</v>
      </c>
      <c r="E54" s="126" t="s">
        <v>22</v>
      </c>
      <c r="F54" s="125">
        <v>19</v>
      </c>
      <c r="G54" s="124">
        <v>3.619047619047619E-2</v>
      </c>
      <c r="H54" s="123"/>
      <c r="I54" s="19"/>
      <c r="J54" s="19"/>
      <c r="K54" s="19"/>
      <c r="L54" s="8"/>
      <c r="M54" s="8"/>
      <c r="N54" s="8"/>
      <c r="O54" s="8"/>
      <c r="P54" s="8"/>
      <c r="Q54" s="8"/>
      <c r="T54"/>
    </row>
    <row r="55" spans="2:21" ht="14.25" customHeight="1" x14ac:dyDescent="0.25">
      <c r="B55" s="8" t="s">
        <v>58</v>
      </c>
      <c r="C55" s="8"/>
      <c r="D55" s="54">
        <v>0</v>
      </c>
      <c r="E55" s="126" t="s">
        <v>30</v>
      </c>
      <c r="F55" s="125">
        <v>19</v>
      </c>
      <c r="G55" s="124">
        <v>3.619047619047619E-2</v>
      </c>
      <c r="H55" s="123"/>
      <c r="I55" s="19"/>
      <c r="J55" s="19"/>
      <c r="K55" s="19"/>
      <c r="L55" s="8"/>
      <c r="M55" s="8"/>
      <c r="N55" s="8"/>
      <c r="O55" s="8"/>
      <c r="P55" s="8"/>
      <c r="Q55" s="8"/>
      <c r="T55"/>
    </row>
    <row r="56" spans="2:21" ht="14.25" customHeight="1" x14ac:dyDescent="0.25">
      <c r="B56" s="8" t="s">
        <v>40</v>
      </c>
      <c r="C56" s="8"/>
      <c r="D56" s="54">
        <v>5</v>
      </c>
      <c r="E56" s="126" t="s">
        <v>28</v>
      </c>
      <c r="F56" s="125">
        <v>21</v>
      </c>
      <c r="G56" s="124">
        <v>0.04</v>
      </c>
      <c r="H56" s="123"/>
      <c r="I56" s="19"/>
      <c r="J56" s="19"/>
      <c r="K56" s="19"/>
      <c r="L56" s="8"/>
      <c r="M56" s="8"/>
      <c r="N56" s="8"/>
      <c r="O56" s="8"/>
      <c r="P56" s="8"/>
      <c r="Q56" s="8"/>
      <c r="T56"/>
    </row>
    <row r="57" spans="2:21" ht="14.25" customHeight="1" x14ac:dyDescent="0.25">
      <c r="B57" s="8" t="s">
        <v>41</v>
      </c>
      <c r="C57" s="8"/>
      <c r="D57" s="54">
        <v>2</v>
      </c>
      <c r="E57" s="126" t="s">
        <v>38</v>
      </c>
      <c r="F57" s="125">
        <v>25</v>
      </c>
      <c r="G57" s="124">
        <v>4.7619047619047616E-2</v>
      </c>
      <c r="H57" s="123"/>
      <c r="I57" s="19"/>
      <c r="J57" s="19"/>
      <c r="K57" s="19"/>
      <c r="L57" s="8"/>
      <c r="M57" s="8"/>
      <c r="N57" s="8"/>
      <c r="O57" s="8"/>
      <c r="P57" s="8"/>
      <c r="Q57" s="8"/>
      <c r="T57"/>
    </row>
    <row r="58" spans="2:21" ht="14.25" customHeight="1" thickBot="1" x14ac:dyDescent="0.3">
      <c r="B58" s="8" t="s">
        <v>42</v>
      </c>
      <c r="C58" s="8"/>
      <c r="D58" s="54">
        <v>6</v>
      </c>
      <c r="E58" s="126" t="s">
        <v>33</v>
      </c>
      <c r="F58" s="125">
        <v>242</v>
      </c>
      <c r="G58" s="124">
        <v>0.46095238095238095</v>
      </c>
      <c r="H58" s="123"/>
      <c r="I58" s="19"/>
      <c r="J58" s="19"/>
      <c r="K58" s="19"/>
      <c r="L58" s="8"/>
      <c r="M58" s="8"/>
      <c r="N58" s="8"/>
      <c r="O58" s="8"/>
      <c r="P58" s="8"/>
      <c r="Q58" s="8"/>
      <c r="T58"/>
    </row>
    <row r="59" spans="2:21" ht="14.25" customHeight="1" x14ac:dyDescent="0.25">
      <c r="B59" s="10" t="s">
        <v>1</v>
      </c>
      <c r="C59" s="10"/>
      <c r="D59" s="122">
        <v>525</v>
      </c>
      <c r="E59" s="121"/>
      <c r="F59" s="22"/>
      <c r="G59" s="4"/>
      <c r="H59" s="4"/>
      <c r="I59" s="19"/>
      <c r="J59" s="19"/>
      <c r="K59" s="19"/>
      <c r="L59" s="8"/>
      <c r="M59" s="8"/>
      <c r="N59" s="8"/>
      <c r="O59" s="8"/>
      <c r="P59" s="8"/>
      <c r="Q59" s="8"/>
    </row>
    <row r="60" spans="2:21" ht="13.5" customHeight="1" x14ac:dyDescent="0.25">
      <c r="B60" s="61" t="s">
        <v>59</v>
      </c>
      <c r="C60" s="4"/>
      <c r="D60" s="4"/>
      <c r="E60" s="156"/>
      <c r="F60" s="156"/>
      <c r="G60" s="4"/>
      <c r="H60" s="4"/>
      <c r="I60" s="19"/>
      <c r="J60" s="19"/>
      <c r="K60" s="19"/>
      <c r="L60" s="8"/>
      <c r="M60" s="8"/>
      <c r="N60" s="8"/>
      <c r="O60" s="8"/>
      <c r="P60" s="8"/>
      <c r="Q60" s="8"/>
    </row>
    <row r="61" spans="2:21" ht="13.5" customHeight="1" x14ac:dyDescent="0.25">
      <c r="B61" s="52"/>
      <c r="C61" s="4"/>
      <c r="D61" s="4"/>
      <c r="E61" s="156"/>
      <c r="F61" s="156"/>
      <c r="G61" s="4"/>
      <c r="H61" s="4"/>
      <c r="I61" s="19"/>
      <c r="J61" s="19"/>
      <c r="K61" s="19"/>
      <c r="L61" s="8"/>
      <c r="M61" s="8"/>
      <c r="N61" s="8"/>
      <c r="O61" s="8"/>
      <c r="P61" s="8"/>
      <c r="Q61" s="8"/>
    </row>
    <row r="62" spans="2:21" ht="15" customHeight="1" x14ac:dyDescent="0.25">
      <c r="B62" s="47" t="s">
        <v>158</v>
      </c>
      <c r="C62" s="69"/>
      <c r="D62" s="69"/>
      <c r="E62" s="69"/>
      <c r="F62" s="70"/>
      <c r="G62" s="70"/>
      <c r="H62" s="70"/>
      <c r="I62" s="69"/>
      <c r="J62" s="69"/>
      <c r="K62" s="69"/>
      <c r="L62" s="69"/>
      <c r="M62" s="69"/>
      <c r="N62" s="69"/>
      <c r="O62" s="69"/>
      <c r="P62" s="69"/>
      <c r="Q62" s="8"/>
    </row>
    <row r="63" spans="2:21" ht="3" customHeight="1" x14ac:dyDescent="0.25">
      <c r="B63" s="52"/>
      <c r="C63" s="9"/>
      <c r="D63" s="9"/>
      <c r="E63" s="156"/>
      <c r="F63" s="156"/>
      <c r="G63" s="9"/>
      <c r="H63" s="4"/>
      <c r="I63" s="19"/>
      <c r="J63" s="19"/>
      <c r="K63" s="19"/>
      <c r="L63" s="8"/>
      <c r="M63" s="8"/>
      <c r="N63" s="8"/>
      <c r="O63" s="8"/>
      <c r="P63" s="8"/>
      <c r="Q63" s="8"/>
    </row>
    <row r="64" spans="2:21" ht="14.25" customHeight="1" x14ac:dyDescent="0.25">
      <c r="B64" s="23" t="s">
        <v>157</v>
      </c>
      <c r="C64" s="52" t="s">
        <v>156</v>
      </c>
      <c r="D64" s="9"/>
      <c r="E64" s="22"/>
      <c r="F64" s="22"/>
      <c r="G64" s="9"/>
      <c r="H64" s="4"/>
      <c r="I64" s="19"/>
      <c r="J64" s="19"/>
      <c r="K64" s="19"/>
      <c r="L64" s="8"/>
      <c r="M64" s="8"/>
      <c r="N64" s="8"/>
      <c r="O64" s="8"/>
      <c r="P64" s="8"/>
      <c r="Q64" s="8"/>
    </row>
    <row r="65" spans="2:21" ht="14.25" customHeight="1" x14ac:dyDescent="0.25">
      <c r="B65" s="145" t="s">
        <v>155</v>
      </c>
      <c r="C65" s="145"/>
      <c r="D65" s="145"/>
      <c r="E65" s="145"/>
      <c r="F65" s="145"/>
      <c r="G65" s="145"/>
      <c r="H65" s="145"/>
      <c r="I65" s="145"/>
      <c r="J65" s="145"/>
      <c r="K65" s="145"/>
      <c r="L65" s="20" t="s">
        <v>154</v>
      </c>
      <c r="M65" s="20" t="s">
        <v>153</v>
      </c>
      <c r="N65" s="8"/>
      <c r="O65" s="120" t="s">
        <v>69</v>
      </c>
      <c r="P65" s="8"/>
      <c r="Q65" s="8"/>
      <c r="U65"/>
    </row>
    <row r="66" spans="2:21" ht="27.75" customHeight="1" x14ac:dyDescent="0.25">
      <c r="B66" s="110" t="s">
        <v>152</v>
      </c>
      <c r="C66" s="118"/>
      <c r="D66" s="118"/>
      <c r="E66" s="119"/>
      <c r="F66" s="119"/>
      <c r="G66" s="118"/>
      <c r="H66" s="118"/>
      <c r="I66" s="117"/>
      <c r="J66" s="117"/>
      <c r="K66" s="117"/>
      <c r="L66" s="107">
        <v>314</v>
      </c>
      <c r="M66" s="107">
        <v>195</v>
      </c>
      <c r="N66" s="106"/>
      <c r="O66" s="105"/>
      <c r="P66" s="8"/>
      <c r="Q66" s="8"/>
      <c r="U66"/>
    </row>
    <row r="67" spans="2:21" ht="27.75" customHeight="1" x14ac:dyDescent="0.25">
      <c r="B67" s="110" t="s">
        <v>151</v>
      </c>
      <c r="C67" s="106"/>
      <c r="D67" s="106"/>
      <c r="E67" s="106"/>
      <c r="F67" s="107"/>
      <c r="G67" s="107"/>
      <c r="H67" s="107"/>
      <c r="I67" s="117"/>
      <c r="J67" s="117"/>
      <c r="K67" s="117"/>
      <c r="L67" s="107">
        <v>200</v>
      </c>
      <c r="M67" s="107">
        <v>307</v>
      </c>
      <c r="N67" s="106"/>
      <c r="O67" s="105"/>
      <c r="P67" s="8"/>
      <c r="Q67" s="8"/>
      <c r="U67"/>
    </row>
    <row r="68" spans="2:21" ht="27.75" customHeight="1" x14ac:dyDescent="0.25">
      <c r="B68" s="110" t="s">
        <v>150</v>
      </c>
      <c r="C68" s="116"/>
      <c r="D68" s="116"/>
      <c r="E68" s="116"/>
      <c r="F68" s="116"/>
      <c r="G68" s="116"/>
      <c r="H68" s="116"/>
      <c r="I68" s="115"/>
      <c r="J68" s="115"/>
      <c r="K68" s="106"/>
      <c r="L68" s="107">
        <v>84</v>
      </c>
      <c r="M68" s="107">
        <v>425</v>
      </c>
      <c r="N68" s="106"/>
      <c r="O68" s="105"/>
      <c r="P68" s="8"/>
      <c r="Q68" s="8"/>
      <c r="U68"/>
    </row>
    <row r="69" spans="2:21" ht="27.75" customHeight="1" x14ac:dyDescent="0.25">
      <c r="B69" s="110" t="s">
        <v>149</v>
      </c>
      <c r="C69" s="114"/>
      <c r="D69" s="113"/>
      <c r="E69" s="113"/>
      <c r="F69" s="112"/>
      <c r="G69" s="112"/>
      <c r="H69" s="111"/>
      <c r="I69" s="106"/>
      <c r="J69" s="106"/>
      <c r="K69" s="106"/>
      <c r="L69" s="107">
        <v>218</v>
      </c>
      <c r="M69" s="107">
        <v>291</v>
      </c>
      <c r="N69" s="106"/>
      <c r="O69" s="105"/>
      <c r="P69" s="8"/>
      <c r="Q69" s="8"/>
      <c r="U69"/>
    </row>
    <row r="70" spans="2:21" ht="27.75" customHeight="1" x14ac:dyDescent="0.25">
      <c r="B70" s="110" t="s">
        <v>148</v>
      </c>
      <c r="C70" s="106"/>
      <c r="D70" s="107"/>
      <c r="E70" s="109"/>
      <c r="F70" s="107"/>
      <c r="G70" s="107"/>
      <c r="H70" s="108"/>
      <c r="I70" s="106"/>
      <c r="J70" s="106"/>
      <c r="K70" s="106"/>
      <c r="L70" s="107">
        <v>156</v>
      </c>
      <c r="M70" s="107">
        <v>350</v>
      </c>
      <c r="N70" s="106"/>
      <c r="O70" s="105"/>
      <c r="P70" s="8"/>
      <c r="Q70" s="8"/>
      <c r="U70"/>
    </row>
    <row r="71" spans="2:21" ht="27.75" customHeight="1" x14ac:dyDescent="0.25">
      <c r="B71" s="110" t="s">
        <v>147</v>
      </c>
      <c r="C71" s="106"/>
      <c r="D71" s="107"/>
      <c r="E71" s="109"/>
      <c r="F71" s="107"/>
      <c r="G71" s="107"/>
      <c r="H71" s="108"/>
      <c r="I71" s="106"/>
      <c r="J71" s="106"/>
      <c r="K71" s="106"/>
      <c r="L71" s="107">
        <v>91</v>
      </c>
      <c r="M71" s="107">
        <v>413</v>
      </c>
      <c r="N71" s="106"/>
      <c r="O71" s="105"/>
      <c r="P71" s="8"/>
      <c r="Q71" s="8"/>
      <c r="U71"/>
    </row>
    <row r="72" spans="2:21" ht="27.75" customHeight="1" x14ac:dyDescent="0.25">
      <c r="B72" s="110" t="s">
        <v>146</v>
      </c>
      <c r="C72" s="106"/>
      <c r="D72" s="107"/>
      <c r="E72" s="109"/>
      <c r="F72" s="107"/>
      <c r="G72" s="107"/>
      <c r="H72" s="108"/>
      <c r="I72" s="106"/>
      <c r="J72" s="106"/>
      <c r="K72" s="106"/>
      <c r="L72" s="107">
        <v>196</v>
      </c>
      <c r="M72" s="107">
        <v>309</v>
      </c>
      <c r="N72" s="106"/>
      <c r="O72" s="105"/>
      <c r="P72" s="8"/>
      <c r="Q72" s="8"/>
      <c r="U72"/>
    </row>
    <row r="73" spans="2:21" ht="27.75" customHeight="1" thickBot="1" x14ac:dyDescent="0.3">
      <c r="B73" s="104" t="s">
        <v>145</v>
      </c>
      <c r="C73" s="100"/>
      <c r="D73" s="101"/>
      <c r="E73" s="103"/>
      <c r="F73" s="101"/>
      <c r="G73" s="101"/>
      <c r="H73" s="102"/>
      <c r="I73" s="100"/>
      <c r="J73" s="100"/>
      <c r="K73" s="100"/>
      <c r="L73" s="101">
        <v>34</v>
      </c>
      <c r="M73" s="101">
        <v>461</v>
      </c>
      <c r="N73" s="100"/>
      <c r="O73" s="99"/>
      <c r="P73" s="8"/>
      <c r="Q73" s="8"/>
      <c r="U73"/>
    </row>
    <row r="74" spans="2:21" ht="27.75" customHeight="1" x14ac:dyDescent="0.25">
      <c r="B74" s="98" t="s">
        <v>144</v>
      </c>
      <c r="C74" s="97"/>
      <c r="D74" s="94"/>
      <c r="E74" s="96"/>
      <c r="F74" s="94"/>
      <c r="G74" s="94"/>
      <c r="H74" s="95"/>
      <c r="I74" s="93"/>
      <c r="J74" s="93"/>
      <c r="K74" s="93"/>
      <c r="L74" s="94">
        <v>254</v>
      </c>
      <c r="M74" s="94">
        <v>255</v>
      </c>
      <c r="N74" s="93"/>
      <c r="O74" s="92"/>
      <c r="P74" s="8"/>
      <c r="Q74" s="8"/>
      <c r="U74"/>
    </row>
    <row r="75" spans="2:21" ht="27.75" customHeight="1" thickBot="1" x14ac:dyDescent="0.3">
      <c r="B75" s="91" t="s">
        <v>143</v>
      </c>
      <c r="C75" s="90"/>
      <c r="D75" s="86"/>
      <c r="E75" s="89"/>
      <c r="F75" s="86"/>
      <c r="G75" s="86"/>
      <c r="H75" s="88"/>
      <c r="I75" s="87"/>
      <c r="J75" s="87"/>
      <c r="K75" s="85"/>
      <c r="L75" s="86">
        <v>143</v>
      </c>
      <c r="M75" s="86">
        <v>367</v>
      </c>
      <c r="N75" s="85"/>
      <c r="O75" s="84"/>
      <c r="P75" s="7"/>
      <c r="Q75" s="8"/>
      <c r="U75"/>
    </row>
    <row r="76" spans="2:21" ht="14.25" customHeight="1" x14ac:dyDescent="0.25">
      <c r="B76" s="5"/>
      <c r="C76" s="8"/>
      <c r="D76" s="9"/>
      <c r="E76" s="11"/>
      <c r="F76" s="9"/>
      <c r="G76" s="9"/>
      <c r="H76" s="58"/>
      <c r="I76" s="8"/>
      <c r="J76" s="8"/>
      <c r="K76" s="7"/>
      <c r="L76" s="7"/>
      <c r="M76" s="7"/>
      <c r="N76" s="7"/>
      <c r="O76" s="7"/>
      <c r="P76" s="7"/>
      <c r="Q76" s="8"/>
    </row>
    <row r="77" spans="2:21" x14ac:dyDescent="0.25">
      <c r="B77" s="47" t="s">
        <v>142</v>
      </c>
      <c r="C77" s="45"/>
      <c r="D77" s="45"/>
      <c r="E77" s="45"/>
      <c r="F77" s="46"/>
      <c r="G77" s="46"/>
      <c r="H77" s="46"/>
      <c r="I77" s="45"/>
      <c r="J77" s="45"/>
      <c r="K77" s="45"/>
      <c r="L77" s="45"/>
      <c r="M77" s="45"/>
      <c r="N77" s="45"/>
      <c r="O77" s="45"/>
      <c r="P77" s="45"/>
      <c r="Q77" s="19"/>
    </row>
    <row r="78" spans="2:21" ht="14.25" customHeight="1" x14ac:dyDescent="0.25"/>
    <row r="79" spans="2:21" ht="14.25" customHeight="1" x14ac:dyDescent="0.25">
      <c r="B79" s="160" t="s">
        <v>141</v>
      </c>
      <c r="C79" s="160"/>
      <c r="E79" s="161" t="s">
        <v>140</v>
      </c>
      <c r="F79" s="161"/>
      <c r="H79" s="162" t="s">
        <v>139</v>
      </c>
      <c r="I79" s="162"/>
      <c r="K79" s="163" t="s">
        <v>138</v>
      </c>
      <c r="L79" s="163"/>
      <c r="N79" s="164" t="s">
        <v>137</v>
      </c>
      <c r="O79" s="164"/>
    </row>
    <row r="80" spans="2:21" ht="14.25" customHeight="1" x14ac:dyDescent="0.25">
      <c r="B80" s="165" t="s">
        <v>136</v>
      </c>
      <c r="C80" s="165"/>
      <c r="E80" s="166" t="s">
        <v>135</v>
      </c>
      <c r="F80" s="166"/>
      <c r="H80" s="167" t="s">
        <v>134</v>
      </c>
      <c r="I80" s="167"/>
      <c r="K80" s="168" t="s">
        <v>133</v>
      </c>
      <c r="L80" s="168"/>
      <c r="N80" s="159" t="s">
        <v>132</v>
      </c>
      <c r="O80" s="159"/>
    </row>
    <row r="81" spans="2:15" ht="20.25" customHeight="1" x14ac:dyDescent="0.25">
      <c r="F81"/>
      <c r="H81"/>
    </row>
    <row r="82" spans="2:15" ht="14.25" customHeight="1" x14ac:dyDescent="0.25">
      <c r="B82" s="169">
        <v>72</v>
      </c>
      <c r="C82" s="169"/>
      <c r="E82" s="170">
        <v>94</v>
      </c>
      <c r="F82" s="170"/>
      <c r="H82" s="171">
        <v>55</v>
      </c>
      <c r="I82" s="171"/>
      <c r="K82" s="172">
        <v>24</v>
      </c>
      <c r="L82" s="172"/>
      <c r="N82" s="173">
        <v>280</v>
      </c>
      <c r="O82" s="173"/>
    </row>
    <row r="85" spans="2:15" x14ac:dyDescent="0.25">
      <c r="I85" s="23" t="s">
        <v>131</v>
      </c>
    </row>
    <row r="86" spans="2:15" x14ac:dyDescent="0.25">
      <c r="I86" s="23" t="s">
        <v>65</v>
      </c>
    </row>
  </sheetData>
  <mergeCells count="23">
    <mergeCell ref="B82:C82"/>
    <mergeCell ref="E82:F82"/>
    <mergeCell ref="H82:I82"/>
    <mergeCell ref="K82:L82"/>
    <mergeCell ref="N82:O82"/>
    <mergeCell ref="N80:O80"/>
    <mergeCell ref="E63:F63"/>
    <mergeCell ref="B65:K65"/>
    <mergeCell ref="B79:C79"/>
    <mergeCell ref="E79:F79"/>
    <mergeCell ref="H79:I79"/>
    <mergeCell ref="K79:L79"/>
    <mergeCell ref="N79:O79"/>
    <mergeCell ref="B80:C80"/>
    <mergeCell ref="E80:F80"/>
    <mergeCell ref="H80:I80"/>
    <mergeCell ref="K80:L80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 de acoso virtual'!L66:M66</xm:f>
              <xm:sqref>O66</xm:sqref>
            </x14:sparkline>
            <x14:sparkline>
              <xm:f>'Test de acoso virtual'!L67:M67</xm:f>
              <xm:sqref>O67</xm:sqref>
            </x14:sparkline>
            <x14:sparkline>
              <xm:f>'Test de acoso virtual'!L68:M68</xm:f>
              <xm:sqref>O68</xm:sqref>
            </x14:sparkline>
            <x14:sparkline>
              <xm:f>'Test de acoso virtual'!L69:M69</xm:f>
              <xm:sqref>O69</xm:sqref>
            </x14:sparkline>
            <x14:sparkline>
              <xm:f>'Test de acoso virtual'!L70:M70</xm:f>
              <xm:sqref>O70</xm:sqref>
            </x14:sparkline>
            <x14:sparkline>
              <xm:f>'Test de acoso virtual'!L71:M71</xm:f>
              <xm:sqref>O71</xm:sqref>
            </x14:sparkline>
            <x14:sparkline>
              <xm:f>'Test de acoso virtual'!L72:M72</xm:f>
              <xm:sqref>O72</xm:sqref>
            </x14:sparkline>
            <x14:sparkline>
              <xm:f>'Test de acoso virtual'!L73:M73</xm:f>
              <xm:sqref>O73</xm:sqref>
            </x14:sparkline>
            <x14:sparkline>
              <xm:f>'Test de acoso virtual'!L74:M74</xm:f>
              <xm:sqref>O74</xm:sqref>
            </x14:sparkline>
            <x14:sparkline>
              <xm:f>'Test de 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Alerta de Acoso Virtual</vt:lpstr>
      <vt:lpstr>Test de acoso 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2019-07-13T03:18:05Z</dcterms:modified>
</cp:coreProperties>
</file>