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2.3" sheetId="6" r:id="rId1"/>
  </sheets>
  <definedNames>
    <definedName name="_xlnm.Print_Area" localSheetId="0">'4.2.3'!$A$1:$P$55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6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O14" i="6" l="1"/>
  <c r="P14" i="6"/>
  <c r="O10" i="6"/>
  <c r="O13" i="6"/>
  <c r="O17" i="6"/>
  <c r="P10" i="6"/>
  <c r="O18" i="6"/>
  <c r="O12" i="6"/>
  <c r="P12" i="6"/>
  <c r="O15" i="6"/>
  <c r="O16" i="6"/>
  <c r="O11" i="6"/>
  <c r="P19" i="6"/>
</calcChain>
</file>

<file path=xl/sharedStrings.xml><?xml version="1.0" encoding="utf-8"?>
<sst xmlns="http://schemas.openxmlformats.org/spreadsheetml/2006/main" count="35" uniqueCount="35">
  <si>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</si>
  <si>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</si>
  <si>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</si>
  <si>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</si>
  <si>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</si>
  <si>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</si>
  <si>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</si>
  <si>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</si>
  <si>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</si>
  <si>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</si>
  <si>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</si>
  <si>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</si>
  <si>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</si>
  <si>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</si>
  <si>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</si>
  <si>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</si>
  <si>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</si>
  <si>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</si>
  <si>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</si>
  <si>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</si>
  <si>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</si>
  <si>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</si>
  <si>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</si>
  <si>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</si>
  <si>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</si>
  <si>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</si>
  <si>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</si>
  <si>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</si>
  <si>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</si>
  <si>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</si>
  <si>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</si>
  <si>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/a Actualizado al 30 de junio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</si>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</sst>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7" fillId="2" borderId="0" xfId="15" applyFont="1" applyFill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" customHeight="1" x14ac:dyDescent="0.2">
      <c r="A4" s="25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26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7" t="s">
        <v>16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1">
        <v>36174.999999999964</v>
      </c>
      <c r="N9" s="20">
        <f t="shared" ref="N9:N18" si="0">SUM(B9:M9)</f>
        <v>696210.99999999977</v>
      </c>
      <c r="O9" s="19" t="s">
        <v>15</v>
      </c>
      <c r="P9" s="7">
        <f>N9/12</f>
        <v>58017.583333333314</v>
      </c>
    </row>
    <row r="10" spans="1:16" ht="20.25" customHeight="1" x14ac:dyDescent="0.2">
      <c r="A10" s="17" t="s">
        <v>17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1">
        <v>44025.000000000007</v>
      </c>
      <c r="N10" s="20">
        <f t="shared" si="0"/>
        <v>903911</v>
      </c>
      <c r="O10" s="19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8" t="s">
        <v>18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1">
        <v>41066.000000000029</v>
      </c>
      <c r="N11" s="20">
        <f t="shared" si="0"/>
        <v>1074269.0000000002</v>
      </c>
      <c r="O11" s="19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19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1">
        <v>54001.999999999964</v>
      </c>
      <c r="N12" s="20">
        <f t="shared" si="0"/>
        <v>1210221.0000000002</v>
      </c>
      <c r="O12" s="19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20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1">
        <v>66123.000000000073</v>
      </c>
      <c r="N13" s="20">
        <f t="shared" si="0"/>
        <v>1478497.9999999991</v>
      </c>
      <c r="O13" s="19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21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1">
        <v>68538.999999999942</v>
      </c>
      <c r="N14" s="20">
        <f t="shared" si="0"/>
        <v>1443691.9999999995</v>
      </c>
      <c r="O14" s="19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22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1">
        <v>93220.000000000218</v>
      </c>
      <c r="N15" s="20">
        <f t="shared" si="0"/>
        <v>1504175.0000000012</v>
      </c>
      <c r="O15" s="19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23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1">
        <v>118920.00000000001</v>
      </c>
      <c r="N16" s="20">
        <f t="shared" si="0"/>
        <v>1730551</v>
      </c>
      <c r="O16" s="19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24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1">
        <v>184656</v>
      </c>
      <c r="N17" s="20">
        <f t="shared" si="0"/>
        <v>2506926</v>
      </c>
      <c r="O17" s="19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25</v>
      </c>
      <c r="B18" s="7">
        <v>101919</v>
      </c>
      <c r="C18" s="7">
        <v>134431</v>
      </c>
      <c r="D18" s="7">
        <v>187006</v>
      </c>
      <c r="E18" s="8">
        <v>11842</v>
      </c>
      <c r="F18" s="8">
        <v>36502</v>
      </c>
      <c r="G18" s="8">
        <v>51251.999999999971</v>
      </c>
      <c r="H18" s="8"/>
      <c r="I18" s="8"/>
      <c r="J18" s="8"/>
      <c r="K18" s="8"/>
      <c r="L18" s="8"/>
      <c r="M18" s="21"/>
      <c r="N18" s="20">
        <f t="shared" si="0"/>
        <v>522952</v>
      </c>
      <c r="O18" s="19">
        <f t="shared" si="1"/>
        <v>-0.79139711343693431</v>
      </c>
      <c r="P18" s="7">
        <f t="shared" si="2"/>
        <v>43579.333333333336</v>
      </c>
    </row>
    <row r="19" spans="1:17" ht="20.100000000000001" customHeight="1" thickBot="1" x14ac:dyDescent="0.25">
      <c r="A19" s="23" t="s">
        <v>30</v>
      </c>
      <c r="B19" s="23"/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4"/>
      <c r="N19" s="24"/>
      <c r="O19" s="10"/>
      <c r="P19" s="11">
        <f>SUM(N9:N18)</f>
        <v>13071406</v>
      </c>
    </row>
    <row r="20" spans="1:17" x14ac:dyDescent="0.2">
      <c r="A20" s="16" t="s">
        <v>31</v>
      </c>
    </row>
    <row r="21" spans="1:17" x14ac:dyDescent="0.2">
      <c r="A21" s="12"/>
      <c r="Q21" s="13"/>
    </row>
    <row r="22" spans="1:17" x14ac:dyDescent="0.2">
      <c r="A22" s="22" t="s">
        <v>33</v>
      </c>
      <c r="Q22" s="13"/>
    </row>
    <row r="23" spans="1:17" ht="13.5" customHeight="1" x14ac:dyDescent="0.2">
      <c r="A23" s="22" t="s">
        <v>34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2020-07-07T23:47:26Z</dcterms:modified>
</cp:coreProperties>
</file>