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0" yWindow="0" windowWidth="20490" windowHeight="8640" tabRatio="951"/>
  </bookViews>
  <sheets>
    <sheet name="APP" sheetId="61" r:id="rId1"/>
  </sheets>
  <calcPr calcId="152511"/>
</workbook>
</file>

<file path=xl/sharedStrings.xml><?xml version="1.0" encoding="utf-8"?>
<sst xmlns="http://schemas.openxmlformats.org/spreadsheetml/2006/main" count="204" uniqueCount="110">
  <si>
    <t xml:space="preserve">Mes </t>
  </si>
  <si>
    <t>Total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</si>
  <si>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</si>
  <si>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</si>
  <si>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</si>
  <si>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</si>
  <si>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</si>
  <si>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</si>
  <si>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</si>
  <si>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</si>
  <si>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 xml:space="preserve">% </t>
  </si>
  <si>
    <t>% Acción</t>
  </si>
  <si>
    <t>Ninguno</t>
  </si>
  <si>
    <t>30 a 59 años</t>
  </si>
  <si>
    <t>18 a 29 años</t>
  </si>
  <si>
    <t>15 a 17 años</t>
  </si>
  <si>
    <t>12 a 14 años</t>
  </si>
  <si>
    <t>6 a 11 años</t>
  </si>
  <si>
    <t>Otro</t>
  </si>
  <si>
    <t>May</t>
  </si>
  <si>
    <t>Abr</t>
  </si>
  <si>
    <t>Mar</t>
  </si>
  <si>
    <t>Feb</t>
  </si>
  <si>
    <t>Ene</t>
  </si>
  <si>
    <t>Sexo</t>
  </si>
  <si>
    <t>60 a más años</t>
  </si>
  <si>
    <t>Adultos/as</t>
  </si>
  <si>
    <t>/1 Un participante puede estar considerado en mas de un proceso sostenido</t>
  </si>
  <si>
    <t>Acciones socio educativas "QSVMD"</t>
  </si>
  <si>
    <t>Fortalecimiento de habilidades de decisión</t>
  </si>
  <si>
    <t>Fortalecimiento orgamizacional comunitario</t>
  </si>
  <si>
    <t>Empoderamiento económico</t>
  </si>
  <si>
    <t>Prevención en la comunidad educativa</t>
  </si>
  <si>
    <t>Trabajo con hombres</t>
  </si>
  <si>
    <t>Total /1</t>
  </si>
  <si>
    <t>A. Mayores
(60 a + años)</t>
  </si>
  <si>
    <t>Adultos
(30 - 59 años)</t>
  </si>
  <si>
    <t>Jóvenes
(18 - 29 años)</t>
  </si>
  <si>
    <t>Adolescentes Tardios
(15 - 17 años)</t>
  </si>
  <si>
    <t>Adolescentes
(12 - 14 años)</t>
  </si>
  <si>
    <t>Niñez
(6 - 11 años)</t>
  </si>
  <si>
    <t>Infancia
(&lt; 6 años)</t>
  </si>
  <si>
    <t>Línea de acción</t>
  </si>
  <si>
    <t>según línea de acción</t>
  </si>
  <si>
    <t>Participantes en los procesos sostenidos por grupos de edad y sexo,</t>
  </si>
  <si>
    <t>SECCION III: CARACTERISTICAS DE LA POBLACIÓN QUE PARTICIPA EN LOS PROCESOS SOSTENIDOS</t>
  </si>
  <si>
    <t>Fenómeno del Niño</t>
  </si>
  <si>
    <t>DEVIDA</t>
  </si>
  <si>
    <t>Acoso  virtual</t>
  </si>
  <si>
    <t>Acoso sexual en espacios públicos</t>
  </si>
  <si>
    <t>Trata de personas</t>
  </si>
  <si>
    <t>Adolescentes y jóvenes</t>
  </si>
  <si>
    <t>Campaña o Intervención</t>
  </si>
  <si>
    <t>Personas informadas según campaña o intervención</t>
  </si>
  <si>
    <t>Estrategia preventiva en tambos</t>
  </si>
  <si>
    <t>Desarrollo de capacidades</t>
  </si>
  <si>
    <t>Promoción de la responsabilidad social</t>
  </si>
  <si>
    <t>Acciones de movilización masiva, artisticas, culturales y edu-entretenimiento</t>
  </si>
  <si>
    <t>Acciones de sensibilización de la campaña adultos</t>
  </si>
  <si>
    <t>Acciones de incidencia con autoridades</t>
  </si>
  <si>
    <t>Articulación interinstitucional y comunitaria</t>
  </si>
  <si>
    <t>Personas informadas en las acciones preventivas promocionales por grupos de edad y sexo,</t>
  </si>
  <si>
    <t>Población en General</t>
  </si>
  <si>
    <t>Autoridades académicas</t>
  </si>
  <si>
    <t>Hombres y Mujeres integrantes de hogares</t>
  </si>
  <si>
    <t>Agentes Comunitarios</t>
  </si>
  <si>
    <t>Integrantes de Instancia/Mesa/Cómite/Red</t>
  </si>
  <si>
    <t>Representantes de ONG</t>
  </si>
  <si>
    <t>Integrantes de Redes Comunales</t>
  </si>
  <si>
    <t>Integrantes de Oganizaciones Sociales</t>
  </si>
  <si>
    <t>Periodistas</t>
  </si>
  <si>
    <t>Contrayentes de Nupcias</t>
  </si>
  <si>
    <t>Trabajadores/as de Empresas</t>
  </si>
  <si>
    <t>Gerentes/as de Empresas</t>
  </si>
  <si>
    <t>Empresarios/as</t>
  </si>
  <si>
    <t>Representantes de la Sociedad Civil</t>
  </si>
  <si>
    <t>Funcionarios/as Públicos</t>
  </si>
  <si>
    <t>Serenazgo</t>
  </si>
  <si>
    <t>Integrantes de colectivos juveniles de Edu. Sup.</t>
  </si>
  <si>
    <t>Promotores/as Educadores</t>
  </si>
  <si>
    <t>Facilitadoras/es es Acción</t>
  </si>
  <si>
    <t>Líderes/lideresas Comunales</t>
  </si>
  <si>
    <t>Padres/Madres de Familia y/o Cuidadores/as</t>
  </si>
  <si>
    <t>Estudiantes de Educación Superior</t>
  </si>
  <si>
    <t>Escolares</t>
  </si>
  <si>
    <t>Docentes</t>
  </si>
  <si>
    <t>Autoridades Comunales y Políticas</t>
  </si>
  <si>
    <t>Autoridades/funcionariado local</t>
  </si>
  <si>
    <t>Autoridades/funcionariado regional</t>
  </si>
  <si>
    <t>Operadores/as de Salud</t>
  </si>
  <si>
    <t>Operadores/as Policiales</t>
  </si>
  <si>
    <t>&lt; 6 años</t>
  </si>
  <si>
    <t>Operadores/as de Justicia</t>
  </si>
  <si>
    <t>Grupo
de Edad</t>
  </si>
  <si>
    <t>Tipo de Operador</t>
  </si>
  <si>
    <t>grupos de edad</t>
  </si>
  <si>
    <t>según tipo de beneficiario/a</t>
  </si>
  <si>
    <t>Personas informadas según</t>
  </si>
  <si>
    <t>SECCION II: CARACTERISTICAS DE LA POBLACIÓN INFORMADA EN LAS ACCIONES PREVENTIVAS PROMOCIONALES</t>
  </si>
  <si>
    <t>Estrategia preventiva en Tambos</t>
  </si>
  <si>
    <t>Fortaleci. de habilidades de decisión</t>
  </si>
  <si>
    <t>Fortaleci. organizacional comunitario</t>
  </si>
  <si>
    <t>Acciones de movilización masiva, culturales y edu-entrete.</t>
  </si>
  <si>
    <t>Comunica. para el cambio de comportamiento</t>
  </si>
  <si>
    <t>Acciones de senbilización campaña adultos</t>
  </si>
  <si>
    <t>Lineas de accion según mes</t>
  </si>
  <si>
    <t>SECCION I: CARACTERISTICAS DE LAS ACCIONES PREVENTIVAS PROMOCIONALES</t>
  </si>
  <si>
    <t>A NIVEL NACIONAL</t>
  </si>
  <si>
    <t>REPORTE ESTADÍSTICO DE ACCIONES PREVENTIVAS PROMOCIONALES REALIZADAS POR EL CENTRO EMERGENCIA MUJER</t>
  </si>
  <si>
    <t>Periodo: Enero - Mayo,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</si>
</sst>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sz val="11"/>
      <color rgb="FFFF0000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sz val="11"/>
      <name val="Arial Narrow"/>
      <family val="2"/>
    </font>
    <font>
      <b/>
      <sz val="13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sz val="11"/>
      <color rgb="FF00B050"/>
      <name val="Arial Narrow"/>
      <family val="2"/>
    </font>
    <font>
      <sz val="11"/>
      <color rgb="FF000000"/>
      <name val="Calibri"/>
      <family val="2"/>
    </font>
    <font>
      <sz val="10"/>
      <name val="Arial"/>
    </font>
    <font>
      <sz val="11"/>
      <color rgb="FF000000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4"/>
      <color rgb="FFFFFFFF"/>
      <name val="Arial Narrow"/>
      <family val="2"/>
    </font>
    <font>
      <b/>
      <sz val="12"/>
      <color rgb="FFFFFFFF"/>
      <name val="Arial Narrow"/>
      <family val="2"/>
    </font>
    <font>
      <b/>
      <u/>
      <sz val="12"/>
      <color rgb="FF000000"/>
      <name val="Arial Narrow"/>
      <family val="2"/>
    </font>
    <font>
      <b/>
      <sz val="10"/>
      <color rgb="FFFFFFFF"/>
      <name val="Arial Narrow"/>
      <family val="2"/>
    </font>
    <font>
      <sz val="9"/>
      <color rgb="FF000000"/>
      <name val="Arial Narrow"/>
      <family val="2"/>
    </font>
    <font>
      <sz val="14"/>
      <color rgb="FF000000"/>
      <name val="Arial Narrow"/>
      <family val="2"/>
    </font>
    <font>
      <sz val="12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FFFFFF"/>
      <name val="Arial Narrow"/>
      <family val="2"/>
    </font>
    <font>
      <sz val="9"/>
      <color rgb="FFFFFFFF"/>
      <name val="Arial Narrow"/>
      <family val="2"/>
    </font>
    <font>
      <b/>
      <sz val="17"/>
      <color rgb="FFFFFFFF"/>
      <name val="Arial Narrow"/>
      <family val="2"/>
    </font>
    <font>
      <b/>
      <sz val="18"/>
      <color rgb="FFFFFFFF"/>
      <name val="Arial Narrow"/>
      <family val="2"/>
    </font>
    <font>
      <b/>
      <sz val="22"/>
      <color rgb="FFFFFFFF"/>
      <name val="Arial Narrow"/>
      <family val="2"/>
    </font>
    <font>
      <b/>
      <sz val="16"/>
      <color rgb="FFFFFFFF"/>
      <name val="Arial Narrow"/>
      <family val="2"/>
    </font>
    <font>
      <b/>
      <sz val="24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gray0625">
        <fgColor rgb="FF305496"/>
        <bgColor rgb="FFDDEBF7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305496"/>
        <bgColor rgb="FFFFFFFF"/>
      </patternFill>
    </fill>
    <fill>
      <patternFill patternType="solid">
        <fgColor rgb="FF404040"/>
        <bgColor rgb="FFFFFFFF"/>
      </patternFill>
    </fill>
  </fills>
  <borders count="2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medium">
        <color rgb="FF404040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244062"/>
      </top>
      <bottom/>
      <diagonal/>
    </border>
    <border>
      <left/>
      <right/>
      <top/>
      <bottom style="thin">
        <color rgb="FF244062"/>
      </bottom>
      <diagonal/>
    </border>
    <border>
      <left/>
      <right/>
      <top style="hair">
        <color rgb="FF244062"/>
      </top>
      <bottom style="thin">
        <color rgb="FF244062"/>
      </bottom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7" fillId="0" borderId="0" applyBorder="0"/>
    <xf numFmtId="164" fontId="2" fillId="0" borderId="0" applyFont="0" applyFill="0" applyBorder="0" applyAlignment="0" applyProtection="0"/>
  </cellStyleXfs>
  <cellXfs count="140">
    <xf numFmtId="0" fontId="0" fillId="0" borderId="0" xfId="0"/>
    <xf numFmtId="3" fontId="13" fillId="2" borderId="3" xfId="0" applyNumberFormat="1" applyFont="1" applyFill="1" applyBorder="1" applyAlignment="1">
      <alignment vertical="center"/>
    </xf>
    <xf numFmtId="0" fontId="19" fillId="4" borderId="0" xfId="0" applyFont="1" applyFill="1" applyBorder="1"/>
    <xf numFmtId="0" fontId="20" fillId="4" borderId="0" xfId="0" applyFont="1" applyFill="1" applyBorder="1"/>
    <xf numFmtId="165" fontId="5" fillId="3" borderId="0" xfId="3" applyNumberFormat="1" applyFont="1" applyFill="1" applyBorder="1" applyAlignment="1">
      <alignment horizontal="center" vertical="center"/>
    </xf>
    <xf numFmtId="3" fontId="5" fillId="5" borderId="5" xfId="0" applyNumberFormat="1" applyFont="1" applyFill="1" applyBorder="1" applyAlignment="1">
      <alignment horizontal="right" vertical="center"/>
    </xf>
    <xf numFmtId="3" fontId="21" fillId="5" borderId="5" xfId="0" quotePrefix="1" applyNumberFormat="1" applyFont="1" applyFill="1" applyBorder="1" applyAlignment="1">
      <alignment horizontal="right" vertical="center"/>
    </xf>
    <xf numFmtId="3" fontId="22" fillId="5" borderId="5" xfId="0" applyNumberFormat="1" applyFont="1" applyFill="1" applyBorder="1" applyAlignment="1">
      <alignment horizontal="right" vertical="center" wrapText="1"/>
    </xf>
    <xf numFmtId="0" fontId="22" fillId="5" borderId="5" xfId="0" applyFont="1" applyFill="1" applyBorder="1" applyAlignment="1">
      <alignment vertical="center"/>
    </xf>
    <xf numFmtId="3" fontId="5" fillId="5" borderId="3" xfId="0" applyNumberFormat="1" applyFont="1" applyFill="1" applyBorder="1" applyAlignment="1">
      <alignment horizontal="right" vertical="center"/>
    </xf>
    <xf numFmtId="3" fontId="21" fillId="5" borderId="3" xfId="0" quotePrefix="1" applyNumberFormat="1" applyFont="1" applyFill="1" applyBorder="1" applyAlignment="1">
      <alignment horizontal="right" vertical="center"/>
    </xf>
    <xf numFmtId="0" fontId="22" fillId="5" borderId="3" xfId="0" applyFont="1" applyFill="1" applyBorder="1" applyAlignment="1">
      <alignment vertical="center"/>
    </xf>
    <xf numFmtId="3" fontId="5" fillId="5" borderId="4" xfId="0" applyNumberFormat="1" applyFont="1" applyFill="1" applyBorder="1" applyAlignment="1">
      <alignment horizontal="right" vertical="center"/>
    </xf>
    <xf numFmtId="3" fontId="21" fillId="5" borderId="4" xfId="0" quotePrefix="1" applyNumberFormat="1" applyFont="1" applyFill="1" applyBorder="1" applyAlignment="1">
      <alignment horizontal="right" vertical="center"/>
    </xf>
    <xf numFmtId="0" fontId="22" fillId="5" borderId="4" xfId="0" applyFont="1" applyFill="1" applyBorder="1" applyAlignment="1">
      <alignment vertical="center"/>
    </xf>
    <xf numFmtId="0" fontId="24" fillId="6" borderId="10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vertical="center" wrapText="1"/>
    </xf>
    <xf numFmtId="0" fontId="19" fillId="4" borderId="6" xfId="0" applyFont="1" applyFill="1" applyBorder="1"/>
    <xf numFmtId="0" fontId="19" fillId="4" borderId="0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3" fontId="21" fillId="5" borderId="4" xfId="0" applyNumberFormat="1" applyFont="1" applyFill="1" applyBorder="1" applyAlignment="1">
      <alignment horizontal="right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>
      <alignment horizontal="left" vertical="center" wrapText="1"/>
    </xf>
    <xf numFmtId="0" fontId="4" fillId="4" borderId="6" xfId="0" applyFont="1" applyFill="1" applyBorder="1"/>
    <xf numFmtId="0" fontId="7" fillId="4" borderId="0" xfId="0" applyFont="1" applyFill="1" applyBorder="1" applyAlignment="1">
      <alignment horizontal="center" vertical="center"/>
    </xf>
    <xf numFmtId="0" fontId="27" fillId="4" borderId="0" xfId="0" applyFont="1" applyFill="1" applyBorder="1"/>
    <xf numFmtId="0" fontId="22" fillId="5" borderId="19" xfId="0" applyFont="1" applyFill="1" applyBorder="1" applyAlignment="1">
      <alignment vertical="center"/>
    </xf>
    <xf numFmtId="0" fontId="22" fillId="5" borderId="20" xfId="0" applyFont="1" applyFill="1" applyBorder="1" applyAlignment="1">
      <alignment vertical="center"/>
    </xf>
    <xf numFmtId="0" fontId="22" fillId="5" borderId="0" xfId="0" applyFont="1" applyFill="1" applyBorder="1" applyAlignment="1">
      <alignment vertical="center"/>
    </xf>
    <xf numFmtId="0" fontId="22" fillId="5" borderId="2" xfId="0" applyFont="1" applyFill="1" applyBorder="1" applyAlignment="1">
      <alignment vertical="center"/>
    </xf>
    <xf numFmtId="0" fontId="28" fillId="4" borderId="0" xfId="0" applyFont="1" applyFill="1" applyBorder="1"/>
    <xf numFmtId="0" fontId="23" fillId="6" borderId="0" xfId="0" applyFont="1" applyFill="1" applyBorder="1" applyAlignment="1">
      <alignment vertical="center" wrapText="1"/>
    </xf>
    <xf numFmtId="9" fontId="21" fillId="4" borderId="0" xfId="3" applyFont="1" applyFill="1" applyBorder="1" applyAlignment="1">
      <alignment horizontal="center" vertical="center"/>
    </xf>
    <xf numFmtId="3" fontId="21" fillId="3" borderId="0" xfId="0" applyNumberFormat="1" applyFont="1" applyFill="1" applyBorder="1" applyAlignment="1">
      <alignment horizontal="center" vertical="center"/>
    </xf>
    <xf numFmtId="3" fontId="19" fillId="4" borderId="0" xfId="0" applyNumberFormat="1" applyFont="1" applyFill="1" applyBorder="1"/>
    <xf numFmtId="0" fontId="12" fillId="4" borderId="0" xfId="0" applyFont="1" applyFill="1" applyBorder="1" applyAlignment="1">
      <alignment horizontal="left" vertical="center"/>
    </xf>
    <xf numFmtId="165" fontId="24" fillId="7" borderId="0" xfId="3" applyNumberFormat="1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0" fontId="24" fillId="7" borderId="0" xfId="0" applyFont="1" applyFill="1" applyBorder="1" applyAlignment="1">
      <alignment horizontal="centerContinuous" vertical="center"/>
    </xf>
    <xf numFmtId="165" fontId="5" fillId="5" borderId="2" xfId="3" applyNumberFormat="1" applyFont="1" applyFill="1" applyBorder="1" applyAlignment="1">
      <alignment vertical="center"/>
    </xf>
    <xf numFmtId="3" fontId="5" fillId="5" borderId="2" xfId="0" applyNumberFormat="1" applyFont="1" applyFill="1" applyBorder="1" applyAlignment="1">
      <alignment vertical="center"/>
    </xf>
    <xf numFmtId="3" fontId="5" fillId="5" borderId="2" xfId="0" quotePrefix="1" applyNumberFormat="1" applyFont="1" applyFill="1" applyBorder="1" applyAlignment="1">
      <alignment vertical="center"/>
    </xf>
    <xf numFmtId="3" fontId="13" fillId="5" borderId="2" xfId="0" applyNumberFormat="1" applyFont="1" applyFill="1" applyBorder="1" applyAlignment="1">
      <alignment vertical="center" wrapText="1"/>
    </xf>
    <xf numFmtId="3" fontId="22" fillId="5" borderId="2" xfId="0" applyNumberFormat="1" applyFont="1" applyFill="1" applyBorder="1" applyAlignment="1">
      <alignment vertical="center" wrapText="1"/>
    </xf>
    <xf numFmtId="165" fontId="5" fillId="5" borderId="3" xfId="3" applyNumberFormat="1" applyFont="1" applyFill="1" applyBorder="1" applyAlignment="1">
      <alignment vertical="center"/>
    </xf>
    <xf numFmtId="3" fontId="5" fillId="5" borderId="3" xfId="0" applyNumberFormat="1" applyFont="1" applyFill="1" applyBorder="1" applyAlignment="1">
      <alignment vertical="center"/>
    </xf>
    <xf numFmtId="3" fontId="5" fillId="5" borderId="3" xfId="0" quotePrefix="1" applyNumberFormat="1" applyFont="1" applyFill="1" applyBorder="1" applyAlignment="1">
      <alignment vertical="center"/>
    </xf>
    <xf numFmtId="3" fontId="13" fillId="5" borderId="3" xfId="0" applyNumberFormat="1" applyFont="1" applyFill="1" applyBorder="1" applyAlignment="1">
      <alignment vertical="center" wrapText="1"/>
    </xf>
    <xf numFmtId="3" fontId="22" fillId="5" borderId="3" xfId="0" applyNumberFormat="1" applyFont="1" applyFill="1" applyBorder="1" applyAlignment="1">
      <alignment vertical="center" wrapText="1"/>
    </xf>
    <xf numFmtId="3" fontId="22" fillId="2" borderId="3" xfId="0" applyNumberFormat="1" applyFont="1" applyFill="1" applyBorder="1" applyAlignment="1">
      <alignment vertical="center"/>
    </xf>
    <xf numFmtId="0" fontId="14" fillId="4" borderId="0" xfId="0" applyFont="1" applyFill="1" applyBorder="1" applyAlignment="1">
      <alignment vertical="center" wrapText="1"/>
    </xf>
    <xf numFmtId="3" fontId="15" fillId="4" borderId="0" xfId="0" applyNumberFormat="1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3" fontId="8" fillId="4" borderId="0" xfId="0" applyNumberFormat="1" applyFont="1" applyFill="1" applyBorder="1" applyAlignment="1">
      <alignment horizontal="left" vertical="center" wrapText="1"/>
    </xf>
    <xf numFmtId="3" fontId="21" fillId="5" borderId="3" xfId="0" quotePrefix="1" applyNumberFormat="1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horizontal="right" vertical="center"/>
    </xf>
    <xf numFmtId="9" fontId="24" fillId="7" borderId="0" xfId="3" applyFont="1" applyFill="1" applyBorder="1" applyAlignment="1">
      <alignment horizontal="right" vertical="center"/>
    </xf>
    <xf numFmtId="0" fontId="29" fillId="7" borderId="0" xfId="0" applyFont="1" applyFill="1" applyBorder="1" applyAlignment="1">
      <alignment horizontal="right" vertical="center"/>
    </xf>
    <xf numFmtId="0" fontId="24" fillId="7" borderId="0" xfId="0" applyFont="1" applyFill="1" applyBorder="1" applyAlignment="1">
      <alignment horizontal="right" vertical="center"/>
    </xf>
    <xf numFmtId="3" fontId="22" fillId="5" borderId="0" xfId="0" applyNumberFormat="1" applyFont="1" applyFill="1" applyBorder="1" applyAlignment="1">
      <alignment horizontal="right" vertical="center"/>
    </xf>
    <xf numFmtId="9" fontId="22" fillId="5" borderId="2" xfId="3" applyFont="1" applyFill="1" applyBorder="1" applyAlignment="1">
      <alignment horizontal="right" vertical="center"/>
    </xf>
    <xf numFmtId="3" fontId="22" fillId="5" borderId="2" xfId="0" applyNumberFormat="1" applyFont="1" applyFill="1" applyBorder="1" applyAlignment="1">
      <alignment horizontal="right" vertical="center"/>
    </xf>
    <xf numFmtId="0" fontId="27" fillId="5" borderId="2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left" vertical="center"/>
    </xf>
    <xf numFmtId="3" fontId="22" fillId="5" borderId="4" xfId="0" applyNumberFormat="1" applyFont="1" applyFill="1" applyBorder="1" applyAlignment="1">
      <alignment horizontal="right" vertical="center"/>
    </xf>
    <xf numFmtId="9" fontId="22" fillId="5" borderId="3" xfId="3" applyFont="1" applyFill="1" applyBorder="1" applyAlignment="1">
      <alignment horizontal="right" vertical="center"/>
    </xf>
    <xf numFmtId="3" fontId="22" fillId="5" borderId="3" xfId="0" applyNumberFormat="1" applyFont="1" applyFill="1" applyBorder="1" applyAlignment="1">
      <alignment horizontal="right" vertical="center"/>
    </xf>
    <xf numFmtId="0" fontId="27" fillId="5" borderId="3" xfId="0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left" vertical="center"/>
    </xf>
    <xf numFmtId="9" fontId="22" fillId="5" borderId="4" xfId="3" applyFont="1" applyFill="1" applyBorder="1" applyAlignment="1">
      <alignment horizontal="right" vertical="center"/>
    </xf>
    <xf numFmtId="0" fontId="27" fillId="5" borderId="4" xfId="0" applyFont="1" applyFill="1" applyBorder="1" applyAlignment="1">
      <alignment horizontal="right" vertical="center"/>
    </xf>
    <xf numFmtId="0" fontId="5" fillId="5" borderId="4" xfId="0" applyFont="1" applyFill="1" applyBorder="1" applyAlignment="1">
      <alignment horizontal="left" vertical="center"/>
    </xf>
    <xf numFmtId="165" fontId="5" fillId="5" borderId="4" xfId="3" applyNumberFormat="1" applyFont="1" applyFill="1" applyBorder="1" applyAlignment="1">
      <alignment vertical="center"/>
    </xf>
    <xf numFmtId="3" fontId="5" fillId="5" borderId="4" xfId="0" applyNumberFormat="1" applyFont="1" applyFill="1" applyBorder="1" applyAlignment="1">
      <alignment vertical="center"/>
    </xf>
    <xf numFmtId="3" fontId="21" fillId="5" borderId="4" xfId="0" quotePrefix="1" applyNumberFormat="1" applyFont="1" applyFill="1" applyBorder="1" applyAlignment="1">
      <alignment vertical="center"/>
    </xf>
    <xf numFmtId="3" fontId="22" fillId="5" borderId="4" xfId="0" applyNumberFormat="1" applyFont="1" applyFill="1" applyBorder="1" applyAlignment="1">
      <alignment vertical="center" wrapText="1"/>
    </xf>
    <xf numFmtId="3" fontId="22" fillId="2" borderId="4" xfId="0" applyNumberFormat="1" applyFont="1" applyFill="1" applyBorder="1" applyAlignment="1">
      <alignment vertical="center"/>
    </xf>
    <xf numFmtId="0" fontId="25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/>
    <xf numFmtId="0" fontId="30" fillId="4" borderId="0" xfId="0" applyFont="1" applyFill="1" applyBorder="1"/>
    <xf numFmtId="9" fontId="30" fillId="4" borderId="0" xfId="10" applyFont="1" applyFill="1" applyBorder="1" applyAlignment="1">
      <alignment horizontal="center"/>
    </xf>
    <xf numFmtId="0" fontId="31" fillId="4" borderId="0" xfId="0" applyFont="1" applyFill="1" applyBorder="1" applyAlignment="1">
      <alignment horizontal="left"/>
    </xf>
    <xf numFmtId="9" fontId="21" fillId="3" borderId="7" xfId="3" applyFont="1" applyFill="1" applyBorder="1" applyAlignment="1">
      <alignment horizontal="right" vertical="center" wrapText="1"/>
    </xf>
    <xf numFmtId="3" fontId="24" fillId="7" borderId="1" xfId="0" applyNumberFormat="1" applyFont="1" applyFill="1" applyBorder="1" applyAlignment="1">
      <alignment horizontal="right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left"/>
    </xf>
    <xf numFmtId="0" fontId="32" fillId="6" borderId="9" xfId="0" applyFont="1" applyFill="1" applyBorder="1" applyAlignment="1">
      <alignment horizontal="center" vertical="center" wrapText="1"/>
    </xf>
    <xf numFmtId="0" fontId="32" fillId="6" borderId="11" xfId="0" applyFont="1" applyFill="1" applyBorder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Continuous" vertical="center"/>
    </xf>
    <xf numFmtId="0" fontId="31" fillId="7" borderId="21" xfId="0" applyFont="1" applyFill="1" applyBorder="1" applyAlignment="1">
      <alignment horizontal="center" vertical="center" wrapText="1"/>
    </xf>
    <xf numFmtId="0" fontId="33" fillId="7" borderId="2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Continuous" vertical="center"/>
    </xf>
    <xf numFmtId="0" fontId="10" fillId="4" borderId="0" xfId="0" applyFont="1" applyFill="1" applyBorder="1" applyAlignment="1">
      <alignment horizontal="centerContinuous" vertical="center"/>
    </xf>
    <xf numFmtId="0" fontId="37" fillId="4" borderId="0" xfId="0" applyFont="1" applyFill="1" applyBorder="1" applyAlignment="1">
      <alignment horizontal="centerContinuous" vertical="center"/>
    </xf>
    <xf numFmtId="0" fontId="19" fillId="0" borderId="0" xfId="0" applyFont="1" applyFill="1" applyBorder="1"/>
    <xf numFmtId="0" fontId="11" fillId="4" borderId="0" xfId="0" applyFont="1" applyFill="1" applyBorder="1"/>
    <xf numFmtId="0" fontId="16" fillId="4" borderId="0" xfId="0" applyFont="1" applyFill="1" applyBorder="1"/>
    <xf numFmtId="165" fontId="5" fillId="3" borderId="7" xfId="3" applyNumberFormat="1" applyFont="1" applyFill="1" applyBorder="1" applyAlignment="1">
      <alignment horizontal="right" vertical="center" wrapText="1"/>
    </xf>
    <xf numFmtId="3" fontId="24" fillId="7" borderId="0" xfId="0" applyNumberFormat="1" applyFont="1" applyFill="1" applyBorder="1" applyAlignment="1">
      <alignment horizontal="right" vertical="center" wrapText="1"/>
    </xf>
    <xf numFmtId="3" fontId="22" fillId="5" borderId="3" xfId="0" applyNumberFormat="1" applyFont="1" applyFill="1" applyBorder="1" applyAlignment="1">
      <alignment horizontal="right" vertical="center" wrapText="1"/>
    </xf>
    <xf numFmtId="3" fontId="22" fillId="5" borderId="4" xfId="0" applyNumberFormat="1" applyFont="1" applyFill="1" applyBorder="1" applyAlignment="1">
      <alignment horizontal="right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165" fontId="5" fillId="3" borderId="7" xfId="3" applyNumberFormat="1" applyFont="1" applyFill="1" applyBorder="1" applyAlignment="1">
      <alignment horizontal="right" vertical="center" wrapText="1"/>
    </xf>
    <xf numFmtId="0" fontId="23" fillId="7" borderId="0" xfId="0" applyFont="1" applyFill="1" applyBorder="1" applyAlignment="1">
      <alignment horizontal="left" vertical="center"/>
    </xf>
    <xf numFmtId="0" fontId="23" fillId="6" borderId="12" xfId="0" applyFont="1" applyFill="1" applyBorder="1" applyAlignment="1">
      <alignment horizontal="left" vertical="center" wrapText="1"/>
    </xf>
    <xf numFmtId="0" fontId="23" fillId="6" borderId="11" xfId="0" applyFont="1" applyFill="1" applyBorder="1" applyAlignment="1">
      <alignment horizontal="left" vertical="center" wrapText="1"/>
    </xf>
    <xf numFmtId="3" fontId="22" fillId="5" borderId="3" xfId="0" applyNumberFormat="1" applyFont="1" applyFill="1" applyBorder="1" applyAlignment="1">
      <alignment horizontal="right" vertical="center" wrapText="1"/>
    </xf>
    <xf numFmtId="3" fontId="24" fillId="7" borderId="0" xfId="0" applyNumberFormat="1" applyFont="1" applyFill="1" applyBorder="1" applyAlignment="1">
      <alignment horizontal="right" vertical="center" wrapText="1"/>
    </xf>
    <xf numFmtId="3" fontId="22" fillId="5" borderId="4" xfId="0" applyNumberFormat="1" applyFont="1" applyFill="1" applyBorder="1" applyAlignment="1">
      <alignment horizontal="right" vertical="center" wrapText="1"/>
    </xf>
    <xf numFmtId="0" fontId="24" fillId="7" borderId="18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/>
    </xf>
    <xf numFmtId="0" fontId="26" fillId="6" borderId="17" xfId="0" applyFont="1" applyFill="1" applyBorder="1" applyAlignment="1">
      <alignment horizontal="center" vertical="center" wrapText="1"/>
    </xf>
    <xf numFmtId="0" fontId="26" fillId="6" borderId="15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/>
    </xf>
    <xf numFmtId="0" fontId="23" fillId="6" borderId="16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left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36" fillId="7" borderId="25" xfId="0" applyFont="1" applyFill="1" applyBorder="1" applyAlignment="1">
      <alignment horizontal="center" vertical="center" wrapText="1"/>
    </xf>
    <xf numFmtId="0" fontId="36" fillId="7" borderId="24" xfId="0" applyFont="1" applyFill="1" applyBorder="1" applyAlignment="1">
      <alignment horizontal="center" vertical="center" wrapText="1"/>
    </xf>
    <xf numFmtId="0" fontId="35" fillId="7" borderId="23" xfId="0" applyFont="1" applyFill="1" applyBorder="1" applyAlignment="1">
      <alignment horizontal="center" vertical="center" wrapText="1"/>
    </xf>
    <xf numFmtId="0" fontId="35" fillId="7" borderId="0" xfId="0" applyFont="1" applyFill="1" applyBorder="1" applyAlignment="1">
      <alignment horizontal="center" vertical="center" wrapText="1"/>
    </xf>
    <xf numFmtId="0" fontId="34" fillId="7" borderId="23" xfId="0" applyFont="1" applyFill="1" applyBorder="1" applyAlignment="1">
      <alignment horizontal="center" vertical="center" wrapText="1"/>
    </xf>
    <xf numFmtId="0" fontId="34" fillId="7" borderId="0" xfId="0" applyFont="1" applyFill="1" applyBorder="1" applyAlignment="1">
      <alignment horizontal="center" vertical="center" wrapText="1"/>
    </xf>
  </cellXfs>
  <cellStyles count="18">
    <cellStyle name="Millares 2" xfId="13"/>
    <cellStyle name="Moneda 2" xfId="17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2 4" xfId="1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</c:strLit>
          </c:cat>
          <c:val>
            <c:numLit>
              <c:formatCode>General</c:formatCode>
              <c:ptCount val="5"/>
              <c:pt idx="0">
                <c:v>5059</c:v>
              </c:pt>
              <c:pt idx="1">
                <c:v>5353</c:v>
              </c:pt>
              <c:pt idx="2">
                <c:v>3826</c:v>
              </c:pt>
              <c:pt idx="3">
                <c:v>2703</c:v>
              </c:pt>
              <c:pt idx="4">
                <c:v>4669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99-4D29-874F-B06DF22E9C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1597184"/>
        <c:axId val="341600992"/>
      </c:lineChart>
      <c:catAx>
        <c:axId val="34159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41600992"/>
        <c:crosses val="autoZero"/>
        <c:auto val="1"/>
        <c:lblAlgn val="ctr"/>
        <c:lblOffset val="100"/>
        <c:noMultiLvlLbl val="0"/>
      </c:catAx>
      <c:valAx>
        <c:axId val="341600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41597184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F3-41FF-B925-21E68A98030B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1"/>
              <c:pt idx="0">
                <c:v>Operadores/as de Justicia</c:v>
              </c:pt>
              <c:pt idx="1">
                <c:v>Operadores/as Policiales</c:v>
              </c:pt>
              <c:pt idx="2">
                <c:v>Operadores/as de Salud</c:v>
              </c:pt>
              <c:pt idx="3">
                <c:v>Autoridades/funcionariado regional</c:v>
              </c:pt>
              <c:pt idx="4">
                <c:v>Autoridades/funcionariado local</c:v>
              </c:pt>
              <c:pt idx="5">
                <c:v>Autoridades Comunales y Políticas</c:v>
              </c:pt>
              <c:pt idx="6">
                <c:v>Docentes</c:v>
              </c:pt>
              <c:pt idx="7">
                <c:v>Escolares</c:v>
              </c:pt>
              <c:pt idx="8">
                <c:v>Estudiantes de Educación Superior</c:v>
              </c:pt>
              <c:pt idx="9">
                <c:v>Padres/Madres de Familia y/o Cuidadores/as</c:v>
              </c:pt>
              <c:pt idx="10">
                <c:v>Líderes/lideresas Comunales</c:v>
              </c:pt>
              <c:pt idx="11">
                <c:v>Facilitadoras/es es Acción</c:v>
              </c:pt>
              <c:pt idx="12">
                <c:v>Promotores/as Educadores</c:v>
              </c:pt>
              <c:pt idx="13">
                <c:v>Integrantes de colectivos juveniles de Edu. Sup.</c:v>
              </c:pt>
              <c:pt idx="14">
                <c:v>Serenazgo</c:v>
              </c:pt>
              <c:pt idx="15">
                <c:v>Funcionarios/as Públicos</c:v>
              </c:pt>
              <c:pt idx="16">
                <c:v>Representantes de la Sociedad Civil</c:v>
              </c:pt>
              <c:pt idx="17">
                <c:v>Empresarios/as</c:v>
              </c:pt>
              <c:pt idx="18">
                <c:v>Gerentes/as de Empresas</c:v>
              </c:pt>
              <c:pt idx="19">
                <c:v>Trabajadores/as de Empresas</c:v>
              </c:pt>
              <c:pt idx="20">
                <c:v>Contrayentes de Nupcias</c:v>
              </c:pt>
              <c:pt idx="21">
                <c:v>Periodistas</c:v>
              </c:pt>
              <c:pt idx="22">
                <c:v>Integrantes de Oganizaciones Sociales</c:v>
              </c:pt>
              <c:pt idx="23">
                <c:v>Integrantes de Redes Comunales</c:v>
              </c:pt>
              <c:pt idx="24">
                <c:v>Representantes de ONG</c:v>
              </c:pt>
              <c:pt idx="25">
                <c:v>Integrantes de Instancia/Mesa/Cómite/Red</c:v>
              </c:pt>
              <c:pt idx="26">
                <c:v>Agentes Comunitarios</c:v>
              </c:pt>
              <c:pt idx="27">
                <c:v>Hombres y Mujeres integrantes de hogares</c:v>
              </c:pt>
              <c:pt idx="28">
                <c:v>Autoridades académicas</c:v>
              </c:pt>
              <c:pt idx="29">
                <c:v>Población en General</c:v>
              </c:pt>
              <c:pt idx="30">
                <c:v>Otro</c:v>
              </c:pt>
            </c:strLit>
          </c:cat>
          <c:val>
            <c:numLit>
              <c:formatCode>General</c:formatCode>
              <c:ptCount val="31"/>
              <c:pt idx="0">
                <c:v>791</c:v>
              </c:pt>
              <c:pt idx="1">
                <c:v>13651</c:v>
              </c:pt>
              <c:pt idx="2">
                <c:v>4273</c:v>
              </c:pt>
              <c:pt idx="3">
                <c:v>439</c:v>
              </c:pt>
              <c:pt idx="4">
                <c:v>6106</c:v>
              </c:pt>
              <c:pt idx="5">
                <c:v>4846</c:v>
              </c:pt>
              <c:pt idx="6">
                <c:v>18461</c:v>
              </c:pt>
              <c:pt idx="7">
                <c:v>11326</c:v>
              </c:pt>
              <c:pt idx="8">
                <c:v>7932</c:v>
              </c:pt>
              <c:pt idx="9">
                <c:v>10574</c:v>
              </c:pt>
              <c:pt idx="10">
                <c:v>5150</c:v>
              </c:pt>
              <c:pt idx="11">
                <c:v>1235</c:v>
              </c:pt>
              <c:pt idx="12">
                <c:v>165</c:v>
              </c:pt>
              <c:pt idx="13">
                <c:v>45</c:v>
              </c:pt>
              <c:pt idx="14">
                <c:v>3013</c:v>
              </c:pt>
              <c:pt idx="15">
                <c:v>5756</c:v>
              </c:pt>
              <c:pt idx="16">
                <c:v>1917</c:v>
              </c:pt>
              <c:pt idx="17">
                <c:v>177</c:v>
              </c:pt>
              <c:pt idx="18">
                <c:v>73</c:v>
              </c:pt>
              <c:pt idx="19">
                <c:v>9696</c:v>
              </c:pt>
              <c:pt idx="20">
                <c:v>297</c:v>
              </c:pt>
              <c:pt idx="21">
                <c:v>112</c:v>
              </c:pt>
              <c:pt idx="22">
                <c:v>49085</c:v>
              </c:pt>
              <c:pt idx="23">
                <c:v>2689</c:v>
              </c:pt>
              <c:pt idx="24">
                <c:v>333</c:v>
              </c:pt>
              <c:pt idx="25">
                <c:v>4607</c:v>
              </c:pt>
              <c:pt idx="26">
                <c:v>599</c:v>
              </c:pt>
              <c:pt idx="27">
                <c:v>10314</c:v>
              </c:pt>
              <c:pt idx="28">
                <c:v>870</c:v>
              </c:pt>
              <c:pt idx="29">
                <c:v>267463</c:v>
              </c:pt>
              <c:pt idx="30">
                <c:v>29705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F3-41FF-B925-21E68A9803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41604800"/>
        <c:axId val="341602080"/>
      </c:barChart>
      <c:catAx>
        <c:axId val="341604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341602080"/>
        <c:crosses val="autoZero"/>
        <c:auto val="1"/>
        <c:lblAlgn val="ctr"/>
        <c:lblOffset val="100"/>
        <c:noMultiLvlLbl val="0"/>
      </c:catAx>
      <c:valAx>
        <c:axId val="341602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41604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C3-4529-B86B-74B7A0366CF0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C3-4529-B86B-74B7A0366CF0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5C3-4529-B86B-74B7A0366CF0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E5-4053-859D-D0DA25DD2A67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5E5-4053-859D-D0DA25DD2A67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5E5-4053-859D-D0DA25DD2A67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5E5-4053-859D-D0DA25DD2A67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5C3-4529-B86B-74B7A0366CF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5C3-4529-B86B-74B7A0366CF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5C3-4529-B86B-74B7A0366CF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5E5-4053-859D-D0DA25DD2A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A5E5-4053-859D-D0DA25DD2A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7"/>
              <c:pt idx="0">
                <c:v>&lt; 6 años</c:v>
              </c:pt>
              <c:pt idx="1">
                <c:v>6 a 11 años</c:v>
              </c:pt>
              <c:pt idx="2">
                <c:v>12 a 14 años</c:v>
              </c:pt>
              <c:pt idx="3">
                <c:v>15 a 17 años</c:v>
              </c:pt>
              <c:pt idx="4">
                <c:v>18 a 29 años</c:v>
              </c:pt>
              <c:pt idx="5">
                <c:v>30 a 59 años</c:v>
              </c:pt>
              <c:pt idx="6">
                <c:v>60 a más años</c:v>
              </c:pt>
            </c:strLit>
          </c:cat>
          <c:val>
            <c:numLit>
              <c:formatCode>General</c:formatCode>
              <c:ptCount val="7"/>
              <c:pt idx="0">
                <c:v>885</c:v>
              </c:pt>
              <c:pt idx="1">
                <c:v>10392</c:v>
              </c:pt>
              <c:pt idx="2">
                <c:v>9359</c:v>
              </c:pt>
              <c:pt idx="3">
                <c:v>13181</c:v>
              </c:pt>
              <c:pt idx="4">
                <c:v>128398</c:v>
              </c:pt>
              <c:pt idx="5">
                <c:v>269901</c:v>
              </c:pt>
              <c:pt idx="6">
                <c:v>39584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5C3-4529-B86B-74B7A0366C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37</xdr:row>
      <xdr:rowOff>37419</xdr:rowOff>
    </xdr:from>
    <xdr:to>
      <xdr:col>21</xdr:col>
      <xdr:colOff>500062</xdr:colOff>
      <xdr:row>39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16123331" y="67741119"/>
          <a:ext cx="378731" cy="541565"/>
        </a:xfrm>
        <a:prstGeom prst="chevron">
          <a:avLst/>
        </a:prstGeom>
        <a:solidFill>
          <a:srgbClr val="305496"/>
        </a:solidFill>
        <a:ln w="9525" cap="flat" cmpd="sng" algn="ctr">
          <a:noFill/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21</xdr:col>
      <xdr:colOff>148854</xdr:colOff>
      <xdr:row>52</xdr:row>
      <xdr:rowOff>143388</xdr:rowOff>
    </xdr:from>
    <xdr:to>
      <xdr:col>21</xdr:col>
      <xdr:colOff>535782</xdr:colOff>
      <xdr:row>55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6150854" y="70990338"/>
          <a:ext cx="386928" cy="525981"/>
        </a:xfrm>
        <a:prstGeom prst="chevron">
          <a:avLst/>
        </a:prstGeom>
        <a:solidFill>
          <a:srgbClr val="305496"/>
        </a:solidFill>
        <a:ln w="9525" cap="flat" cmpd="sng" algn="ctr">
          <a:noFill/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16</xdr:col>
      <xdr:colOff>273930</xdr:colOff>
      <xdr:row>15</xdr:row>
      <xdr:rowOff>15874</xdr:rowOff>
    </xdr:from>
    <xdr:to>
      <xdr:col>28</xdr:col>
      <xdr:colOff>666750</xdr:colOff>
      <xdr:row>27</xdr:row>
      <xdr:rowOff>0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69</xdr:row>
      <xdr:rowOff>9644</xdr:rowOff>
    </xdr:from>
    <xdr:to>
      <xdr:col>28</xdr:col>
      <xdr:colOff>559443</xdr:colOff>
      <xdr:row>103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206375</xdr:colOff>
      <xdr:row>1</xdr:row>
      <xdr:rowOff>63500</xdr:rowOff>
    </xdr:from>
    <xdr:to>
      <xdr:col>5</xdr:col>
      <xdr:colOff>360948</xdr:colOff>
      <xdr:row>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273050"/>
          <a:ext cx="3964573" cy="627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43</xdr:row>
      <xdr:rowOff>101191</xdr:rowOff>
    </xdr:from>
    <xdr:to>
      <xdr:col>28</xdr:col>
      <xdr:colOff>527675</xdr:colOff>
      <xdr:row>64</xdr:row>
      <xdr:rowOff>53632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340178</xdr:colOff>
      <xdr:row>1</xdr:row>
      <xdr:rowOff>190500</xdr:rowOff>
    </xdr:from>
    <xdr:to>
      <xdr:col>28</xdr:col>
      <xdr:colOff>323850</xdr:colOff>
      <xdr:row>5</xdr:row>
      <xdr:rowOff>19050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4150178" y="400050"/>
          <a:ext cx="17509672" cy="609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C154"/>
  <sheetViews>
    <sheetView tabSelected="1" view="pageBreakPreview" zoomScale="40" zoomScaleNormal="10" zoomScaleSheetLayoutView="40" workbookViewId="0">
      <pane ySplit="11" topLeftCell="A122" activePane="bottomLeft" state="frozen"/>
      <selection pane="bottomLeft" activeCell="F22" sqref="F22"/>
    </sheetView>
  </sheetViews>
  <sheetFormatPr baseColWidth="10" defaultRowHeight="15" x14ac:dyDescent="0.25"/>
  <sheetData>
    <row r="1" spans="1:29" ht="16.5" x14ac:dyDescent="0.3">
      <c r="A1" s="104"/>
      <c r="B1" s="2"/>
      <c r="C1" s="2"/>
      <c r="D1" s="2"/>
      <c r="E1" s="2"/>
      <c r="F1" s="2"/>
      <c r="G1" s="2"/>
      <c r="H1" s="103"/>
      <c r="I1" s="2"/>
      <c r="J1" s="2"/>
      <c r="K1" s="103"/>
      <c r="L1" s="2"/>
      <c r="M1" s="2"/>
      <c r="N1" s="2"/>
      <c r="O1" s="2"/>
      <c r="P1" s="103"/>
      <c r="Q1" s="2"/>
      <c r="R1" s="2"/>
      <c r="S1" s="103"/>
      <c r="T1" s="2"/>
      <c r="U1" s="2"/>
      <c r="V1" s="103"/>
      <c r="W1" s="2"/>
      <c r="X1" s="2"/>
      <c r="Y1" s="103"/>
      <c r="Z1" s="2"/>
      <c r="AA1" s="2"/>
      <c r="AB1" s="103"/>
      <c r="AC1" s="2"/>
    </row>
    <row r="2" spans="1:29" ht="16.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6.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0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6.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2" customHeight="1" x14ac:dyDescent="0.25">
      <c r="A5" s="101"/>
      <c r="B5" s="99"/>
      <c r="C5" s="99"/>
      <c r="D5" s="99"/>
      <c r="E5" s="99"/>
      <c r="F5" s="99"/>
      <c r="G5" s="99"/>
      <c r="H5" s="99"/>
      <c r="I5" s="99"/>
      <c r="J5" s="100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</row>
    <row r="6" spans="1:29" ht="12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20.25" x14ac:dyDescent="0.25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</row>
    <row r="8" spans="1:29" ht="27" x14ac:dyDescent="0.25">
      <c r="A8" s="136" t="s">
        <v>108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</row>
    <row r="9" spans="1:29" ht="23.25" x14ac:dyDescent="0.25">
      <c r="A9" s="138" t="s">
        <v>107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</row>
    <row r="10" spans="1:29" ht="23.25" x14ac:dyDescent="0.25">
      <c r="A10" s="138" t="s">
        <v>109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</row>
    <row r="11" spans="1:29" ht="22.5" x14ac:dyDescent="0.25">
      <c r="A11" s="98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7"/>
      <c r="Q11" s="97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</row>
    <row r="12" spans="1:29" ht="16.5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6.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8" x14ac:dyDescent="0.25">
      <c r="A14" s="112" t="s">
        <v>106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</row>
    <row r="15" spans="1:29" ht="16.5" x14ac:dyDescent="0.3">
      <c r="A15" s="8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7.25" x14ac:dyDescent="0.3">
      <c r="A16" s="37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8.75" thickBot="1" x14ac:dyDescent="0.35">
      <c r="A17" s="19" t="s">
        <v>105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7.25" thickTop="1" x14ac:dyDescent="0.3">
      <c r="A18" s="25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67.5" x14ac:dyDescent="0.3">
      <c r="A19" s="94" t="s">
        <v>0</v>
      </c>
      <c r="B19" s="93" t="s">
        <v>1</v>
      </c>
      <c r="C19" s="92" t="s">
        <v>60</v>
      </c>
      <c r="D19" s="92" t="s">
        <v>33</v>
      </c>
      <c r="E19" s="92" t="s">
        <v>59</v>
      </c>
      <c r="F19" s="92" t="s">
        <v>104</v>
      </c>
      <c r="G19" s="92" t="s">
        <v>103</v>
      </c>
      <c r="H19" s="92" t="s">
        <v>102</v>
      </c>
      <c r="I19" s="92" t="s">
        <v>32</v>
      </c>
      <c r="J19" s="92" t="s">
        <v>56</v>
      </c>
      <c r="K19" s="92" t="s">
        <v>31</v>
      </c>
      <c r="L19" s="92" t="s">
        <v>101</v>
      </c>
      <c r="M19" s="92" t="s">
        <v>55</v>
      </c>
      <c r="N19" s="92" t="s">
        <v>100</v>
      </c>
      <c r="O19" s="92" t="s">
        <v>28</v>
      </c>
      <c r="P19" s="91" t="s">
        <v>99</v>
      </c>
      <c r="Q19" s="2"/>
      <c r="R19" s="2"/>
      <c r="S19" s="2"/>
      <c r="T19" s="2"/>
      <c r="U19" s="2"/>
      <c r="V19" s="2"/>
      <c r="W19" s="2"/>
      <c r="X19" s="2"/>
      <c r="Y19" s="90"/>
      <c r="Z19" s="90"/>
      <c r="AA19" s="90"/>
      <c r="AB19" s="90"/>
      <c r="AC19" s="90"/>
    </row>
    <row r="20" spans="1:29" ht="16.5" x14ac:dyDescent="0.3">
      <c r="A20" s="24" t="s">
        <v>23</v>
      </c>
      <c r="B20" s="22">
        <v>5059</v>
      </c>
      <c r="C20" s="108">
        <v>484</v>
      </c>
      <c r="D20" s="108">
        <v>688</v>
      </c>
      <c r="E20" s="108">
        <v>75</v>
      </c>
      <c r="F20" s="108">
        <v>198</v>
      </c>
      <c r="G20" s="108">
        <v>225</v>
      </c>
      <c r="H20" s="108">
        <v>360</v>
      </c>
      <c r="I20" s="108">
        <v>60</v>
      </c>
      <c r="J20" s="108">
        <v>9</v>
      </c>
      <c r="K20" s="108">
        <v>75</v>
      </c>
      <c r="L20" s="108">
        <v>1051</v>
      </c>
      <c r="M20" s="108">
        <v>1448</v>
      </c>
      <c r="N20" s="108">
        <v>379</v>
      </c>
      <c r="O20" s="108">
        <v>0</v>
      </c>
      <c r="P20" s="108">
        <v>7</v>
      </c>
      <c r="Q20" s="2"/>
      <c r="R20" s="2"/>
      <c r="S20" s="2"/>
      <c r="T20" s="2"/>
      <c r="U20" s="2"/>
      <c r="V20" s="2"/>
      <c r="W20" s="2"/>
      <c r="X20" s="2"/>
      <c r="Y20" s="90"/>
      <c r="Z20" s="90"/>
      <c r="AA20" s="90"/>
      <c r="AB20" s="90"/>
      <c r="AC20" s="90"/>
    </row>
    <row r="21" spans="1:29" ht="16.5" x14ac:dyDescent="0.3">
      <c r="A21" s="23" t="s">
        <v>22</v>
      </c>
      <c r="B21" s="22">
        <v>5353</v>
      </c>
      <c r="C21" s="107">
        <v>449</v>
      </c>
      <c r="D21" s="107">
        <v>870</v>
      </c>
      <c r="E21" s="108">
        <v>38</v>
      </c>
      <c r="F21" s="107">
        <v>320</v>
      </c>
      <c r="G21" s="107">
        <v>194</v>
      </c>
      <c r="H21" s="107">
        <v>424</v>
      </c>
      <c r="I21" s="107">
        <v>114</v>
      </c>
      <c r="J21" s="107">
        <v>10</v>
      </c>
      <c r="K21" s="107">
        <v>121</v>
      </c>
      <c r="L21" s="107">
        <v>851</v>
      </c>
      <c r="M21" s="107">
        <v>1603</v>
      </c>
      <c r="N21" s="107">
        <v>334</v>
      </c>
      <c r="O21" s="107">
        <v>0</v>
      </c>
      <c r="P21" s="108">
        <v>25</v>
      </c>
      <c r="Q21" s="2"/>
      <c r="R21" s="2"/>
      <c r="S21" s="2"/>
      <c r="T21" s="2"/>
      <c r="U21" s="2"/>
      <c r="V21" s="2"/>
      <c r="W21" s="2"/>
      <c r="X21" s="2"/>
      <c r="Y21" s="90"/>
      <c r="Z21" s="90"/>
      <c r="AA21" s="90"/>
      <c r="AB21" s="90"/>
      <c r="AC21" s="90"/>
    </row>
    <row r="22" spans="1:29" ht="16.5" x14ac:dyDescent="0.3">
      <c r="A22" s="23" t="s">
        <v>21</v>
      </c>
      <c r="B22" s="22">
        <v>3826</v>
      </c>
      <c r="C22" s="107">
        <v>176</v>
      </c>
      <c r="D22" s="107">
        <v>542</v>
      </c>
      <c r="E22" s="108">
        <v>11</v>
      </c>
      <c r="F22" s="107">
        <v>581</v>
      </c>
      <c r="G22" s="107">
        <v>222</v>
      </c>
      <c r="H22" s="107">
        <v>612</v>
      </c>
      <c r="I22" s="107">
        <v>179</v>
      </c>
      <c r="J22" s="107">
        <v>8</v>
      </c>
      <c r="K22" s="107">
        <v>114</v>
      </c>
      <c r="L22" s="107">
        <v>392</v>
      </c>
      <c r="M22" s="107">
        <v>820</v>
      </c>
      <c r="N22" s="107">
        <v>163</v>
      </c>
      <c r="O22" s="107">
        <v>3</v>
      </c>
      <c r="P22" s="108">
        <v>3</v>
      </c>
      <c r="Q22" s="2"/>
      <c r="R22" s="2"/>
      <c r="S22" s="2"/>
      <c r="T22" s="2"/>
      <c r="U22" s="2"/>
      <c r="V22" s="2"/>
      <c r="W22" s="2"/>
      <c r="X22" s="2"/>
      <c r="Y22" s="90"/>
      <c r="Z22" s="90"/>
      <c r="AA22" s="90"/>
      <c r="AB22" s="90"/>
      <c r="AC22" s="90"/>
    </row>
    <row r="23" spans="1:29" ht="16.5" x14ac:dyDescent="0.3">
      <c r="A23" s="23" t="s">
        <v>20</v>
      </c>
      <c r="B23" s="22">
        <v>2703</v>
      </c>
      <c r="C23" s="107">
        <v>15</v>
      </c>
      <c r="D23" s="107">
        <v>126</v>
      </c>
      <c r="E23" s="108">
        <v>0</v>
      </c>
      <c r="F23" s="107">
        <v>3</v>
      </c>
      <c r="G23" s="107">
        <v>2078</v>
      </c>
      <c r="H23" s="107">
        <v>2</v>
      </c>
      <c r="I23" s="107">
        <v>54</v>
      </c>
      <c r="J23" s="107">
        <v>0</v>
      </c>
      <c r="K23" s="107">
        <v>141</v>
      </c>
      <c r="L23" s="107">
        <v>83</v>
      </c>
      <c r="M23" s="107">
        <v>47</v>
      </c>
      <c r="N23" s="107">
        <v>154</v>
      </c>
      <c r="O23" s="107">
        <v>0</v>
      </c>
      <c r="P23" s="108">
        <v>0</v>
      </c>
      <c r="Q23" s="2"/>
      <c r="R23" s="2"/>
      <c r="S23" s="2"/>
      <c r="T23" s="2"/>
      <c r="U23" s="2"/>
      <c r="V23" s="2"/>
      <c r="W23" s="2"/>
      <c r="X23" s="2"/>
      <c r="Y23" s="90"/>
      <c r="Z23" s="90"/>
      <c r="AA23" s="90"/>
      <c r="AB23" s="90"/>
      <c r="AC23" s="90"/>
    </row>
    <row r="24" spans="1:29" ht="16.5" x14ac:dyDescent="0.3">
      <c r="A24" s="23" t="s">
        <v>19</v>
      </c>
      <c r="B24" s="22">
        <v>4669</v>
      </c>
      <c r="C24" s="107">
        <v>46</v>
      </c>
      <c r="D24" s="107">
        <v>293</v>
      </c>
      <c r="E24" s="108">
        <v>0</v>
      </c>
      <c r="F24" s="107">
        <v>158</v>
      </c>
      <c r="G24" s="107">
        <v>2683</v>
      </c>
      <c r="H24" s="107">
        <v>9</v>
      </c>
      <c r="I24" s="107">
        <v>179</v>
      </c>
      <c r="J24" s="107">
        <v>0</v>
      </c>
      <c r="K24" s="107">
        <v>276</v>
      </c>
      <c r="L24" s="107">
        <v>354</v>
      </c>
      <c r="M24" s="107">
        <v>201</v>
      </c>
      <c r="N24" s="107">
        <v>470</v>
      </c>
      <c r="O24" s="107">
        <v>0</v>
      </c>
      <c r="P24" s="108">
        <v>0</v>
      </c>
      <c r="Q24" s="2"/>
      <c r="R24" s="2"/>
      <c r="S24" s="2"/>
      <c r="T24" s="2"/>
      <c r="U24" s="2"/>
      <c r="V24" s="2"/>
      <c r="W24" s="2"/>
      <c r="X24" s="2"/>
      <c r="Y24" s="90"/>
      <c r="Z24" s="90"/>
      <c r="AA24" s="90"/>
      <c r="AB24" s="90"/>
      <c r="AC24" s="90"/>
    </row>
    <row r="25" spans="1:29" ht="16.5" x14ac:dyDescent="0.3">
      <c r="A25" s="89" t="s">
        <v>1</v>
      </c>
      <c r="B25" s="88">
        <v>21610</v>
      </c>
      <c r="C25" s="88">
        <v>1170</v>
      </c>
      <c r="D25" s="88">
        <v>2519</v>
      </c>
      <c r="E25" s="88">
        <v>124</v>
      </c>
      <c r="F25" s="88">
        <v>1260</v>
      </c>
      <c r="G25" s="88">
        <v>5402</v>
      </c>
      <c r="H25" s="88">
        <v>1407</v>
      </c>
      <c r="I25" s="88">
        <v>586</v>
      </c>
      <c r="J25" s="88">
        <v>27</v>
      </c>
      <c r="K25" s="88">
        <v>727</v>
      </c>
      <c r="L25" s="88">
        <v>2731</v>
      </c>
      <c r="M25" s="88">
        <v>4119</v>
      </c>
      <c r="N25" s="88">
        <v>1500</v>
      </c>
      <c r="O25" s="88">
        <v>3</v>
      </c>
      <c r="P25" s="88">
        <v>35</v>
      </c>
      <c r="Q25" s="2"/>
      <c r="R25" s="2"/>
      <c r="S25" s="2"/>
      <c r="T25" s="2"/>
      <c r="U25" s="2"/>
      <c r="V25" s="2"/>
      <c r="W25" s="2"/>
      <c r="X25" s="2"/>
      <c r="Y25" s="86"/>
      <c r="Z25" s="86"/>
      <c r="AA25" s="86"/>
      <c r="AB25" s="86"/>
      <c r="AC25" s="86"/>
    </row>
    <row r="26" spans="1:29" ht="17.25" thickBot="1" x14ac:dyDescent="0.35">
      <c r="A26" s="20" t="s">
        <v>11</v>
      </c>
      <c r="B26" s="87">
        <v>1</v>
      </c>
      <c r="C26" s="87">
        <v>5.4141601110596946E-2</v>
      </c>
      <c r="D26" s="87">
        <v>0.11656640444238778</v>
      </c>
      <c r="E26" s="87">
        <v>5.7380842202683939E-3</v>
      </c>
      <c r="F26" s="87">
        <v>5.8306339657565945E-2</v>
      </c>
      <c r="G26" s="87">
        <v>0.24997686256362794</v>
      </c>
      <c r="H26" s="87">
        <v>6.5108745950948635E-2</v>
      </c>
      <c r="I26" s="87">
        <v>2.7117075428042575E-2</v>
      </c>
      <c r="J26" s="87">
        <v>1.2494215640906988E-3</v>
      </c>
      <c r="K26" s="87">
        <v>3.3641832484960665E-2</v>
      </c>
      <c r="L26" s="87">
        <v>0.12637667746413697</v>
      </c>
      <c r="M26" s="87">
        <v>0.19060620083294771</v>
      </c>
      <c r="N26" s="87">
        <v>6.9412309116149928E-2</v>
      </c>
      <c r="O26" s="87">
        <v>1.3882461823229986E-4</v>
      </c>
      <c r="P26" s="87">
        <v>1.6196205460434984E-3</v>
      </c>
      <c r="Q26" s="2"/>
      <c r="R26" s="2"/>
      <c r="S26" s="2"/>
      <c r="T26" s="2"/>
      <c r="U26" s="2"/>
      <c r="V26" s="2"/>
      <c r="W26" s="2"/>
      <c r="X26" s="2"/>
      <c r="Y26" s="86"/>
      <c r="Z26" s="86"/>
      <c r="AA26" s="86"/>
      <c r="AB26" s="86"/>
      <c r="AC26" s="86"/>
    </row>
    <row r="27" spans="1:29" ht="16.5" x14ac:dyDescent="0.3">
      <c r="A27" s="84"/>
      <c r="B27" s="85"/>
      <c r="C27" s="85"/>
      <c r="D27" s="85"/>
      <c r="E27" s="85"/>
      <c r="F27" s="85"/>
      <c r="G27" s="85"/>
      <c r="H27" s="8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6.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8" x14ac:dyDescent="0.25">
      <c r="A29" s="112" t="s">
        <v>98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</row>
    <row r="30" spans="1:29" ht="16.5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8" x14ac:dyDescent="0.3">
      <c r="A31" s="19" t="s">
        <v>61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2"/>
      <c r="S31" s="2"/>
      <c r="T31" s="2"/>
      <c r="U31" s="2"/>
      <c r="V31" s="82"/>
      <c r="W31" s="19" t="s">
        <v>97</v>
      </c>
      <c r="X31" s="18"/>
      <c r="Y31" s="2"/>
      <c r="Z31" s="2"/>
      <c r="AA31" s="2"/>
      <c r="AB31" s="2"/>
      <c r="AC31" s="2"/>
    </row>
    <row r="32" spans="1:29" ht="18.75" thickBot="1" x14ac:dyDescent="0.35">
      <c r="A32" s="19" t="s">
        <v>96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2"/>
      <c r="S32" s="2"/>
      <c r="T32" s="2"/>
      <c r="U32" s="2"/>
      <c r="V32" s="16"/>
      <c r="W32" s="19" t="s">
        <v>95</v>
      </c>
      <c r="X32" s="16"/>
      <c r="Y32" s="2"/>
      <c r="Z32" s="2"/>
      <c r="AA32" s="2"/>
      <c r="AB32" s="2"/>
      <c r="AC32" s="2"/>
    </row>
    <row r="33" spans="1:29" ht="17.25" thickTop="1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81"/>
      <c r="V33" s="16"/>
      <c r="W33" s="81"/>
      <c r="X33" s="81"/>
      <c r="Y33" s="81"/>
      <c r="Z33" s="17"/>
      <c r="AA33" s="17"/>
      <c r="AB33" s="17"/>
      <c r="AC33" s="17"/>
    </row>
    <row r="34" spans="1:29" ht="18" x14ac:dyDescent="0.3">
      <c r="A34" s="131" t="s">
        <v>94</v>
      </c>
      <c r="B34" s="132"/>
      <c r="C34" s="132"/>
      <c r="D34" s="109" t="s">
        <v>41</v>
      </c>
      <c r="E34" s="109"/>
      <c r="F34" s="109" t="s">
        <v>40</v>
      </c>
      <c r="G34" s="109"/>
      <c r="H34" s="109" t="s">
        <v>39</v>
      </c>
      <c r="I34" s="109"/>
      <c r="J34" s="109" t="s">
        <v>38</v>
      </c>
      <c r="K34" s="109"/>
      <c r="L34" s="109" t="s">
        <v>37</v>
      </c>
      <c r="M34" s="109"/>
      <c r="N34" s="109" t="s">
        <v>36</v>
      </c>
      <c r="O34" s="109"/>
      <c r="P34" s="109" t="s">
        <v>35</v>
      </c>
      <c r="Q34" s="109"/>
      <c r="R34" s="109" t="s">
        <v>1</v>
      </c>
      <c r="S34" s="109"/>
      <c r="T34" s="109"/>
      <c r="U34" s="133" t="s">
        <v>2</v>
      </c>
      <c r="V34" s="2"/>
      <c r="W34" s="127" t="s">
        <v>93</v>
      </c>
      <c r="X34" s="113"/>
      <c r="Y34" s="128" t="s">
        <v>24</v>
      </c>
      <c r="Z34" s="130"/>
      <c r="AA34" s="130"/>
      <c r="AB34" s="129"/>
      <c r="AC34" s="132" t="s">
        <v>1</v>
      </c>
    </row>
    <row r="35" spans="1:29" ht="16.5" x14ac:dyDescent="0.3">
      <c r="A35" s="131"/>
      <c r="B35" s="132"/>
      <c r="C35" s="132"/>
      <c r="D35" s="15" t="s">
        <v>3</v>
      </c>
      <c r="E35" s="15" t="s">
        <v>4</v>
      </c>
      <c r="F35" s="15" t="s">
        <v>3</v>
      </c>
      <c r="G35" s="15" t="s">
        <v>4</v>
      </c>
      <c r="H35" s="15" t="s">
        <v>3</v>
      </c>
      <c r="I35" s="15" t="s">
        <v>4</v>
      </c>
      <c r="J35" s="15" t="s">
        <v>3</v>
      </c>
      <c r="K35" s="15" t="s">
        <v>4</v>
      </c>
      <c r="L35" s="15" t="s">
        <v>3</v>
      </c>
      <c r="M35" s="15" t="s">
        <v>4</v>
      </c>
      <c r="N35" s="15" t="s">
        <v>3</v>
      </c>
      <c r="O35" s="15" t="s">
        <v>4</v>
      </c>
      <c r="P35" s="15" t="s">
        <v>3</v>
      </c>
      <c r="Q35" s="15" t="s">
        <v>4</v>
      </c>
      <c r="R35" s="15" t="s">
        <v>3</v>
      </c>
      <c r="S35" s="15" t="s">
        <v>4</v>
      </c>
      <c r="T35" s="15" t="s">
        <v>1</v>
      </c>
      <c r="U35" s="133"/>
      <c r="V35" s="2"/>
      <c r="W35" s="127"/>
      <c r="X35" s="113"/>
      <c r="Y35" s="15" t="s">
        <v>3</v>
      </c>
      <c r="Z35" s="15" t="s">
        <v>2</v>
      </c>
      <c r="AA35" s="15" t="s">
        <v>4</v>
      </c>
      <c r="AB35" s="15" t="s">
        <v>2</v>
      </c>
      <c r="AC35" s="132"/>
    </row>
    <row r="36" spans="1:29" ht="16.5" x14ac:dyDescent="0.3">
      <c r="A36" s="14" t="s">
        <v>92</v>
      </c>
      <c r="B36" s="14"/>
      <c r="C36" s="14"/>
      <c r="D36" s="80"/>
      <c r="E36" s="80"/>
      <c r="F36" s="80"/>
      <c r="G36" s="80"/>
      <c r="H36" s="80"/>
      <c r="I36" s="80"/>
      <c r="J36" s="80"/>
      <c r="K36" s="80"/>
      <c r="L36" s="79">
        <v>101</v>
      </c>
      <c r="M36" s="79">
        <v>94</v>
      </c>
      <c r="N36" s="79">
        <v>299</v>
      </c>
      <c r="O36" s="79">
        <v>281</v>
      </c>
      <c r="P36" s="79">
        <v>9</v>
      </c>
      <c r="Q36" s="79">
        <v>7</v>
      </c>
      <c r="R36" s="78">
        <v>409</v>
      </c>
      <c r="S36" s="78">
        <v>382</v>
      </c>
      <c r="T36" s="77">
        <v>791</v>
      </c>
      <c r="U36" s="76">
        <v>1.6769132923468307E-3</v>
      </c>
      <c r="V36" s="2"/>
      <c r="W36" s="75" t="s">
        <v>91</v>
      </c>
      <c r="X36" s="74"/>
      <c r="Y36" s="68">
        <v>459</v>
      </c>
      <c r="Z36" s="73">
        <v>0.51864406779661021</v>
      </c>
      <c r="AA36" s="68">
        <v>426</v>
      </c>
      <c r="AB36" s="73">
        <v>0.48135593220338985</v>
      </c>
      <c r="AC36" s="68">
        <v>885</v>
      </c>
    </row>
    <row r="37" spans="1:29" ht="16.5" x14ac:dyDescent="0.3">
      <c r="A37" s="11" t="s">
        <v>90</v>
      </c>
      <c r="B37" s="11"/>
      <c r="C37" s="11"/>
      <c r="D37" s="51"/>
      <c r="E37" s="51"/>
      <c r="F37" s="51"/>
      <c r="G37" s="51"/>
      <c r="H37" s="51"/>
      <c r="I37" s="51"/>
      <c r="J37" s="51"/>
      <c r="K37" s="51"/>
      <c r="L37" s="50">
        <v>1835</v>
      </c>
      <c r="M37" s="50">
        <v>4665</v>
      </c>
      <c r="N37" s="50">
        <v>1698</v>
      </c>
      <c r="O37" s="50">
        <v>5118</v>
      </c>
      <c r="P37" s="50">
        <v>121</v>
      </c>
      <c r="Q37" s="50">
        <v>214</v>
      </c>
      <c r="R37" s="58">
        <v>3654</v>
      </c>
      <c r="S37" s="58">
        <v>9997</v>
      </c>
      <c r="T37" s="47">
        <v>13651</v>
      </c>
      <c r="U37" s="46">
        <v>2.8940004239983039E-2</v>
      </c>
      <c r="V37" s="2"/>
      <c r="W37" s="72" t="s">
        <v>17</v>
      </c>
      <c r="X37" s="71"/>
      <c r="Y37" s="70">
        <v>5414</v>
      </c>
      <c r="Z37" s="69">
        <v>0.52097767513471904</v>
      </c>
      <c r="AA37" s="68">
        <v>4978</v>
      </c>
      <c r="AB37" s="69">
        <v>0.47902232486528101</v>
      </c>
      <c r="AC37" s="68">
        <v>10392</v>
      </c>
    </row>
    <row r="38" spans="1:29" ht="16.5" x14ac:dyDescent="0.3">
      <c r="A38" s="11" t="s">
        <v>89</v>
      </c>
      <c r="B38" s="11"/>
      <c r="C38" s="11"/>
      <c r="D38" s="51"/>
      <c r="E38" s="51"/>
      <c r="F38" s="51"/>
      <c r="G38" s="51"/>
      <c r="H38" s="51"/>
      <c r="I38" s="51"/>
      <c r="J38" s="51"/>
      <c r="K38" s="51"/>
      <c r="L38" s="50">
        <v>645</v>
      </c>
      <c r="M38" s="50">
        <v>239</v>
      </c>
      <c r="N38" s="50">
        <v>2352</v>
      </c>
      <c r="O38" s="50">
        <v>776</v>
      </c>
      <c r="P38" s="50">
        <v>190</v>
      </c>
      <c r="Q38" s="50">
        <v>71</v>
      </c>
      <c r="R38" s="58">
        <v>3187</v>
      </c>
      <c r="S38" s="58">
        <v>1086</v>
      </c>
      <c r="T38" s="47">
        <v>4273</v>
      </c>
      <c r="U38" s="46">
        <v>9.0587237651049389E-3</v>
      </c>
      <c r="V38" s="2"/>
      <c r="W38" s="72" t="s">
        <v>16</v>
      </c>
      <c r="X38" s="71"/>
      <c r="Y38" s="70">
        <v>5049</v>
      </c>
      <c r="Z38" s="69">
        <v>0.53948071375146922</v>
      </c>
      <c r="AA38" s="68">
        <v>4310</v>
      </c>
      <c r="AB38" s="69">
        <v>0.46051928624853083</v>
      </c>
      <c r="AC38" s="68">
        <v>9359</v>
      </c>
    </row>
    <row r="39" spans="1:29" ht="16.5" x14ac:dyDescent="0.3">
      <c r="A39" s="11" t="s">
        <v>88</v>
      </c>
      <c r="B39" s="11"/>
      <c r="C39" s="11"/>
      <c r="D39" s="51"/>
      <c r="E39" s="51"/>
      <c r="F39" s="51"/>
      <c r="G39" s="51"/>
      <c r="H39" s="51"/>
      <c r="I39" s="51"/>
      <c r="J39" s="51"/>
      <c r="K39" s="51"/>
      <c r="L39" s="50">
        <v>54</v>
      </c>
      <c r="M39" s="50">
        <v>32</v>
      </c>
      <c r="N39" s="50">
        <v>183</v>
      </c>
      <c r="O39" s="50">
        <v>157</v>
      </c>
      <c r="P39" s="50">
        <v>7</v>
      </c>
      <c r="Q39" s="50">
        <v>6</v>
      </c>
      <c r="R39" s="58">
        <v>244</v>
      </c>
      <c r="S39" s="58">
        <v>195</v>
      </c>
      <c r="T39" s="47">
        <v>439</v>
      </c>
      <c r="U39" s="46">
        <v>9.3067627729489079E-4</v>
      </c>
      <c r="V39" s="2"/>
      <c r="W39" s="72" t="s">
        <v>15</v>
      </c>
      <c r="X39" s="71"/>
      <c r="Y39" s="70">
        <v>7993</v>
      </c>
      <c r="Z39" s="69">
        <v>0.60640315605796224</v>
      </c>
      <c r="AA39" s="68">
        <v>5188</v>
      </c>
      <c r="AB39" s="69">
        <v>0.39359684394203776</v>
      </c>
      <c r="AC39" s="68">
        <v>13181</v>
      </c>
    </row>
    <row r="40" spans="1:29" ht="16.5" x14ac:dyDescent="0.3">
      <c r="A40" s="11" t="s">
        <v>87</v>
      </c>
      <c r="B40" s="11"/>
      <c r="C40" s="11"/>
      <c r="D40" s="51"/>
      <c r="E40" s="51"/>
      <c r="F40" s="51"/>
      <c r="G40" s="51"/>
      <c r="H40" s="51"/>
      <c r="I40" s="51"/>
      <c r="J40" s="51"/>
      <c r="K40" s="51"/>
      <c r="L40" s="50">
        <v>645</v>
      </c>
      <c r="M40" s="50">
        <v>445</v>
      </c>
      <c r="N40" s="50">
        <v>2331</v>
      </c>
      <c r="O40" s="50">
        <v>2487</v>
      </c>
      <c r="P40" s="50">
        <v>102</v>
      </c>
      <c r="Q40" s="50">
        <v>96</v>
      </c>
      <c r="R40" s="58">
        <v>3078</v>
      </c>
      <c r="S40" s="58">
        <v>3028</v>
      </c>
      <c r="T40" s="47">
        <v>6106</v>
      </c>
      <c r="U40" s="46">
        <v>1.2944668221327114E-2</v>
      </c>
      <c r="V40" s="2"/>
      <c r="W40" s="72" t="s">
        <v>14</v>
      </c>
      <c r="X40" s="71"/>
      <c r="Y40" s="70">
        <v>77854</v>
      </c>
      <c r="Z40" s="69">
        <v>0.60634900855153506</v>
      </c>
      <c r="AA40" s="68">
        <v>50544</v>
      </c>
      <c r="AB40" s="69">
        <v>0.39365099144846494</v>
      </c>
      <c r="AC40" s="68">
        <v>128398</v>
      </c>
    </row>
    <row r="41" spans="1:29" ht="16.5" x14ac:dyDescent="0.3">
      <c r="A41" s="11" t="s">
        <v>86</v>
      </c>
      <c r="B41" s="11"/>
      <c r="C41" s="11"/>
      <c r="D41" s="51"/>
      <c r="E41" s="51"/>
      <c r="F41" s="51"/>
      <c r="G41" s="51"/>
      <c r="H41" s="51"/>
      <c r="I41" s="51"/>
      <c r="J41" s="51"/>
      <c r="K41" s="51"/>
      <c r="L41" s="50">
        <v>185</v>
      </c>
      <c r="M41" s="50">
        <v>282</v>
      </c>
      <c r="N41" s="50">
        <v>1406</v>
      </c>
      <c r="O41" s="50">
        <v>2505</v>
      </c>
      <c r="P41" s="50">
        <v>146</v>
      </c>
      <c r="Q41" s="50">
        <v>322</v>
      </c>
      <c r="R41" s="58">
        <v>1737</v>
      </c>
      <c r="S41" s="58">
        <v>3109</v>
      </c>
      <c r="T41" s="47">
        <v>4846</v>
      </c>
      <c r="U41" s="46">
        <v>1.0273478906084375E-2</v>
      </c>
      <c r="V41" s="2"/>
      <c r="W41" s="72" t="s">
        <v>13</v>
      </c>
      <c r="X41" s="71"/>
      <c r="Y41" s="70">
        <v>173760</v>
      </c>
      <c r="Z41" s="69">
        <v>0.64379161248013161</v>
      </c>
      <c r="AA41" s="68">
        <v>96141</v>
      </c>
      <c r="AB41" s="69">
        <v>0.35620838751986839</v>
      </c>
      <c r="AC41" s="68">
        <v>269901</v>
      </c>
    </row>
    <row r="42" spans="1:29" ht="16.5" x14ac:dyDescent="0.3">
      <c r="A42" s="11" t="s">
        <v>85</v>
      </c>
      <c r="B42" s="11"/>
      <c r="C42" s="11"/>
      <c r="D42" s="51"/>
      <c r="E42" s="51"/>
      <c r="F42" s="51"/>
      <c r="G42" s="51"/>
      <c r="H42" s="51"/>
      <c r="I42" s="51"/>
      <c r="J42" s="51"/>
      <c r="K42" s="51"/>
      <c r="L42" s="50">
        <v>988</v>
      </c>
      <c r="M42" s="50">
        <v>526</v>
      </c>
      <c r="N42" s="50">
        <v>10180</v>
      </c>
      <c r="O42" s="50">
        <v>6020</v>
      </c>
      <c r="P42" s="50">
        <v>486</v>
      </c>
      <c r="Q42" s="50">
        <v>261</v>
      </c>
      <c r="R42" s="58">
        <v>11654</v>
      </c>
      <c r="S42" s="58">
        <v>6807</v>
      </c>
      <c r="T42" s="47">
        <v>18461</v>
      </c>
      <c r="U42" s="46">
        <v>3.9137163451346192E-2</v>
      </c>
      <c r="V42" s="2"/>
      <c r="W42" s="67" t="s">
        <v>25</v>
      </c>
      <c r="X42" s="66"/>
      <c r="Y42" s="65">
        <v>28130</v>
      </c>
      <c r="Z42" s="64">
        <v>0.71064066289409866</v>
      </c>
      <c r="AA42" s="63">
        <v>11454</v>
      </c>
      <c r="AB42" s="64">
        <v>0.28935933710590139</v>
      </c>
      <c r="AC42" s="63">
        <v>39584</v>
      </c>
    </row>
    <row r="43" spans="1:29" ht="16.5" x14ac:dyDescent="0.3">
      <c r="A43" s="11" t="s">
        <v>84</v>
      </c>
      <c r="B43" s="11"/>
      <c r="C43" s="11"/>
      <c r="D43" s="50">
        <v>164</v>
      </c>
      <c r="E43" s="50">
        <v>154</v>
      </c>
      <c r="F43" s="50">
        <v>1949</v>
      </c>
      <c r="G43" s="50">
        <v>2006</v>
      </c>
      <c r="H43" s="50">
        <v>1863</v>
      </c>
      <c r="I43" s="50">
        <v>1998</v>
      </c>
      <c r="J43" s="50">
        <v>1074</v>
      </c>
      <c r="K43" s="50">
        <v>1394</v>
      </c>
      <c r="L43" s="50">
        <v>290</v>
      </c>
      <c r="M43" s="50">
        <v>307</v>
      </c>
      <c r="N43" s="50">
        <v>67</v>
      </c>
      <c r="O43" s="50">
        <v>51</v>
      </c>
      <c r="P43" s="50">
        <v>6</v>
      </c>
      <c r="Q43" s="50">
        <v>3</v>
      </c>
      <c r="R43" s="58">
        <v>5413</v>
      </c>
      <c r="S43" s="58">
        <v>5913</v>
      </c>
      <c r="T43" s="47">
        <v>11326</v>
      </c>
      <c r="U43" s="46">
        <v>2.4011023955904175E-2</v>
      </c>
      <c r="V43" s="2"/>
      <c r="W43" s="62" t="s">
        <v>1</v>
      </c>
      <c r="X43" s="61"/>
      <c r="Y43" s="59">
        <v>298659</v>
      </c>
      <c r="Z43" s="60">
        <v>0.63315454738181043</v>
      </c>
      <c r="AA43" s="59">
        <v>173041</v>
      </c>
      <c r="AB43" s="60">
        <v>0.36684545261818952</v>
      </c>
      <c r="AC43" s="59">
        <v>471700</v>
      </c>
    </row>
    <row r="44" spans="1:29" ht="16.5" x14ac:dyDescent="0.3">
      <c r="A44" s="11" t="s">
        <v>83</v>
      </c>
      <c r="B44" s="11"/>
      <c r="C44" s="11"/>
      <c r="D44" s="51"/>
      <c r="E44" s="51"/>
      <c r="F44" s="51"/>
      <c r="G44" s="51"/>
      <c r="H44" s="50">
        <v>7</v>
      </c>
      <c r="I44" s="50">
        <v>4</v>
      </c>
      <c r="J44" s="50">
        <v>586</v>
      </c>
      <c r="K44" s="50">
        <v>458</v>
      </c>
      <c r="L44" s="50">
        <v>3118</v>
      </c>
      <c r="M44" s="50">
        <v>3375</v>
      </c>
      <c r="N44" s="50">
        <v>201</v>
      </c>
      <c r="O44" s="50">
        <v>183</v>
      </c>
      <c r="P44" s="50">
        <v>0</v>
      </c>
      <c r="Q44" s="50">
        <v>0</v>
      </c>
      <c r="R44" s="58">
        <v>3912</v>
      </c>
      <c r="S44" s="58">
        <v>4020</v>
      </c>
      <c r="T44" s="47">
        <v>7932</v>
      </c>
      <c r="U44" s="46">
        <v>1.6815772736909051E-2</v>
      </c>
      <c r="V44" s="2"/>
      <c r="W44" s="2"/>
      <c r="X44" s="2"/>
      <c r="Y44" s="2"/>
      <c r="Z44" s="2"/>
      <c r="AA44" s="2"/>
      <c r="AB44" s="2"/>
      <c r="AC44" s="2"/>
    </row>
    <row r="45" spans="1:29" ht="16.5" x14ac:dyDescent="0.3">
      <c r="A45" s="11" t="s">
        <v>82</v>
      </c>
      <c r="B45" s="11"/>
      <c r="C45" s="11"/>
      <c r="D45" s="51"/>
      <c r="E45" s="51"/>
      <c r="F45" s="51"/>
      <c r="G45" s="51"/>
      <c r="H45" s="50">
        <v>0</v>
      </c>
      <c r="I45" s="50">
        <v>0</v>
      </c>
      <c r="J45" s="50">
        <v>102</v>
      </c>
      <c r="K45" s="50">
        <v>10</v>
      </c>
      <c r="L45" s="50">
        <v>1963</v>
      </c>
      <c r="M45" s="50">
        <v>472</v>
      </c>
      <c r="N45" s="50">
        <v>6070</v>
      </c>
      <c r="O45" s="50">
        <v>1628</v>
      </c>
      <c r="P45" s="50">
        <v>246</v>
      </c>
      <c r="Q45" s="50">
        <v>83</v>
      </c>
      <c r="R45" s="58">
        <v>8381</v>
      </c>
      <c r="S45" s="58">
        <v>2193</v>
      </c>
      <c r="T45" s="47">
        <v>10574</v>
      </c>
      <c r="U45" s="46">
        <v>2.2416790332838669E-2</v>
      </c>
      <c r="V45" s="2"/>
      <c r="W45" s="2"/>
      <c r="X45" s="2"/>
      <c r="Y45" s="2"/>
      <c r="Z45" s="2"/>
      <c r="AA45" s="2"/>
      <c r="AB45" s="2"/>
      <c r="AC45" s="2"/>
    </row>
    <row r="46" spans="1:29" ht="16.5" x14ac:dyDescent="0.3">
      <c r="A46" s="11" t="s">
        <v>81</v>
      </c>
      <c r="B46" s="11"/>
      <c r="C46" s="11"/>
      <c r="D46" s="51"/>
      <c r="E46" s="51"/>
      <c r="F46" s="51"/>
      <c r="G46" s="51"/>
      <c r="H46" s="50">
        <v>0</v>
      </c>
      <c r="I46" s="50">
        <v>0</v>
      </c>
      <c r="J46" s="50">
        <v>31</v>
      </c>
      <c r="K46" s="50">
        <v>7</v>
      </c>
      <c r="L46" s="50">
        <v>767</v>
      </c>
      <c r="M46" s="50">
        <v>230</v>
      </c>
      <c r="N46" s="50">
        <v>2906</v>
      </c>
      <c r="O46" s="50">
        <v>772</v>
      </c>
      <c r="P46" s="50">
        <v>356</v>
      </c>
      <c r="Q46" s="50">
        <v>81</v>
      </c>
      <c r="R46" s="58">
        <v>4060</v>
      </c>
      <c r="S46" s="58">
        <v>1090</v>
      </c>
      <c r="T46" s="47">
        <v>5150</v>
      </c>
      <c r="U46" s="46">
        <v>1.0917956328174687E-2</v>
      </c>
      <c r="V46" s="2"/>
      <c r="W46" s="2"/>
      <c r="X46" s="2"/>
      <c r="Y46" s="2"/>
      <c r="Z46" s="2"/>
      <c r="AA46" s="2"/>
      <c r="AB46" s="2"/>
      <c r="AC46" s="2"/>
    </row>
    <row r="47" spans="1:29" ht="16.5" x14ac:dyDescent="0.3">
      <c r="A47" s="11" t="s">
        <v>80</v>
      </c>
      <c r="B47" s="11"/>
      <c r="C47" s="11"/>
      <c r="D47" s="51"/>
      <c r="E47" s="51"/>
      <c r="F47" s="51"/>
      <c r="G47" s="1"/>
      <c r="H47" s="49">
        <v>0</v>
      </c>
      <c r="I47" s="49">
        <v>0</v>
      </c>
      <c r="J47" s="49">
        <v>0</v>
      </c>
      <c r="K47" s="49">
        <v>0</v>
      </c>
      <c r="L47" s="49">
        <v>267</v>
      </c>
      <c r="M47" s="49">
        <v>52</v>
      </c>
      <c r="N47" s="49">
        <v>804</v>
      </c>
      <c r="O47" s="49">
        <v>63</v>
      </c>
      <c r="P47" s="49">
        <v>47</v>
      </c>
      <c r="Q47" s="49">
        <v>2</v>
      </c>
      <c r="R47" s="48">
        <v>1118</v>
      </c>
      <c r="S47" s="48">
        <v>117</v>
      </c>
      <c r="T47" s="47">
        <v>1235</v>
      </c>
      <c r="U47" s="46">
        <v>2.6181895272418911E-3</v>
      </c>
      <c r="V47" s="2"/>
      <c r="W47" s="2"/>
      <c r="X47" s="2"/>
      <c r="Y47" s="54"/>
      <c r="Z47" s="57"/>
      <c r="AA47" s="56"/>
      <c r="AB47" s="18"/>
      <c r="AC47" s="18"/>
    </row>
    <row r="48" spans="1:29" ht="16.5" x14ac:dyDescent="0.3">
      <c r="A48" s="11" t="s">
        <v>79</v>
      </c>
      <c r="B48" s="11"/>
      <c r="C48" s="11"/>
      <c r="D48" s="51"/>
      <c r="E48" s="51"/>
      <c r="F48" s="51"/>
      <c r="G48" s="1"/>
      <c r="H48" s="1"/>
      <c r="I48" s="1"/>
      <c r="J48" s="1"/>
      <c r="K48" s="1"/>
      <c r="L48" s="49">
        <v>26</v>
      </c>
      <c r="M48" s="49">
        <v>7</v>
      </c>
      <c r="N48" s="49">
        <v>112</v>
      </c>
      <c r="O48" s="49">
        <v>17</v>
      </c>
      <c r="P48" s="49">
        <v>2</v>
      </c>
      <c r="Q48" s="49">
        <v>1</v>
      </c>
      <c r="R48" s="48">
        <v>140</v>
      </c>
      <c r="S48" s="48">
        <v>25</v>
      </c>
      <c r="T48" s="47">
        <v>165</v>
      </c>
      <c r="U48" s="46">
        <v>3.497986008055968E-4</v>
      </c>
      <c r="V48" s="2"/>
      <c r="W48" s="2"/>
      <c r="X48" s="2"/>
      <c r="Y48" s="54"/>
      <c r="Z48" s="53"/>
      <c r="AA48" s="55"/>
      <c r="AB48" s="18"/>
      <c r="AC48" s="18"/>
    </row>
    <row r="49" spans="1:29" ht="16.5" x14ac:dyDescent="0.3">
      <c r="A49" s="11" t="s">
        <v>78</v>
      </c>
      <c r="B49" s="11"/>
      <c r="C49" s="11"/>
      <c r="D49" s="51"/>
      <c r="E49" s="51"/>
      <c r="F49" s="51"/>
      <c r="G49" s="1"/>
      <c r="H49" s="49">
        <v>0</v>
      </c>
      <c r="I49" s="49">
        <v>0</v>
      </c>
      <c r="J49" s="49">
        <v>0</v>
      </c>
      <c r="K49" s="49">
        <v>0</v>
      </c>
      <c r="L49" s="49">
        <v>22</v>
      </c>
      <c r="M49" s="49">
        <v>23</v>
      </c>
      <c r="N49" s="49">
        <v>0</v>
      </c>
      <c r="O49" s="49">
        <v>0</v>
      </c>
      <c r="P49" s="49">
        <v>0</v>
      </c>
      <c r="Q49" s="49">
        <v>0</v>
      </c>
      <c r="R49" s="48">
        <v>22</v>
      </c>
      <c r="S49" s="48">
        <v>23</v>
      </c>
      <c r="T49" s="47">
        <v>45</v>
      </c>
      <c r="U49" s="46">
        <v>9.5399618401526397E-5</v>
      </c>
      <c r="V49" s="2"/>
      <c r="W49" s="2"/>
      <c r="X49" s="2"/>
      <c r="Y49" s="54"/>
      <c r="Z49" s="53"/>
      <c r="AA49" s="52"/>
      <c r="AB49" s="2"/>
      <c r="AC49" s="2"/>
    </row>
    <row r="50" spans="1:29" ht="16.5" x14ac:dyDescent="0.3">
      <c r="A50" s="11" t="s">
        <v>77</v>
      </c>
      <c r="B50" s="11"/>
      <c r="C50" s="11"/>
      <c r="D50" s="51"/>
      <c r="E50" s="51"/>
      <c r="F50" s="51"/>
      <c r="G50" s="1"/>
      <c r="H50" s="1"/>
      <c r="I50" s="1"/>
      <c r="J50" s="1"/>
      <c r="K50" s="1"/>
      <c r="L50" s="49">
        <v>106</v>
      </c>
      <c r="M50" s="49">
        <v>670</v>
      </c>
      <c r="N50" s="49">
        <v>328</v>
      </c>
      <c r="O50" s="49">
        <v>1866</v>
      </c>
      <c r="P50" s="49">
        <v>9</v>
      </c>
      <c r="Q50" s="49">
        <v>34</v>
      </c>
      <c r="R50" s="48">
        <v>443</v>
      </c>
      <c r="S50" s="48">
        <v>2570</v>
      </c>
      <c r="T50" s="47">
        <v>3013</v>
      </c>
      <c r="U50" s="46">
        <v>6.3875344498622007E-3</v>
      </c>
      <c r="V50" s="2"/>
      <c r="W50" s="2"/>
      <c r="X50" s="2"/>
      <c r="Y50" s="2"/>
      <c r="Z50" s="2"/>
      <c r="AA50" s="2"/>
      <c r="AB50" s="2"/>
      <c r="AC50" s="2"/>
    </row>
    <row r="51" spans="1:29" ht="16.5" x14ac:dyDescent="0.3">
      <c r="A51" s="11" t="s">
        <v>76</v>
      </c>
      <c r="B51" s="11"/>
      <c r="C51" s="11"/>
      <c r="D51" s="51"/>
      <c r="E51" s="51"/>
      <c r="F51" s="51"/>
      <c r="G51" s="1"/>
      <c r="H51" s="1"/>
      <c r="I51" s="1"/>
      <c r="J51" s="1"/>
      <c r="K51" s="1"/>
      <c r="L51" s="49">
        <v>789</v>
      </c>
      <c r="M51" s="49">
        <v>444</v>
      </c>
      <c r="N51" s="49">
        <v>2211</v>
      </c>
      <c r="O51" s="49">
        <v>2070</v>
      </c>
      <c r="P51" s="49">
        <v>160</v>
      </c>
      <c r="Q51" s="49">
        <v>82</v>
      </c>
      <c r="R51" s="48">
        <v>3160</v>
      </c>
      <c r="S51" s="48">
        <v>2596</v>
      </c>
      <c r="T51" s="47">
        <v>5756</v>
      </c>
      <c r="U51" s="46">
        <v>1.2202671189315242E-2</v>
      </c>
      <c r="V51" s="2"/>
      <c r="W51" s="2"/>
      <c r="X51" s="2"/>
      <c r="Y51" s="2"/>
      <c r="Z51" s="2"/>
      <c r="AA51" s="2"/>
      <c r="AB51" s="2"/>
      <c r="AC51" s="2"/>
    </row>
    <row r="52" spans="1:29" ht="16.5" x14ac:dyDescent="0.3">
      <c r="A52" s="11" t="s">
        <v>75</v>
      </c>
      <c r="B52" s="11"/>
      <c r="C52" s="11"/>
      <c r="D52" s="51"/>
      <c r="E52" s="51"/>
      <c r="F52" s="51"/>
      <c r="G52" s="1"/>
      <c r="H52" s="1"/>
      <c r="I52" s="1"/>
      <c r="J52" s="1"/>
      <c r="K52" s="1"/>
      <c r="L52" s="49">
        <v>211</v>
      </c>
      <c r="M52" s="49">
        <v>106</v>
      </c>
      <c r="N52" s="49">
        <v>955</v>
      </c>
      <c r="O52" s="49">
        <v>492</v>
      </c>
      <c r="P52" s="49">
        <v>129</v>
      </c>
      <c r="Q52" s="49">
        <v>24</v>
      </c>
      <c r="R52" s="48">
        <v>1295</v>
      </c>
      <c r="S52" s="48">
        <v>622</v>
      </c>
      <c r="T52" s="47">
        <v>1917</v>
      </c>
      <c r="U52" s="46">
        <v>4.0640237439050243E-3</v>
      </c>
      <c r="V52" s="2"/>
      <c r="W52" s="2"/>
      <c r="X52" s="2"/>
      <c r="Y52" s="2"/>
      <c r="Z52" s="2"/>
      <c r="AA52" s="2"/>
      <c r="AB52" s="2"/>
      <c r="AC52" s="2"/>
    </row>
    <row r="53" spans="1:29" ht="16.5" x14ac:dyDescent="0.3">
      <c r="A53" s="11" t="s">
        <v>74</v>
      </c>
      <c r="B53" s="11"/>
      <c r="C53" s="11"/>
      <c r="D53" s="51"/>
      <c r="E53" s="51"/>
      <c r="F53" s="51"/>
      <c r="G53" s="1"/>
      <c r="H53" s="1"/>
      <c r="I53" s="1"/>
      <c r="J53" s="1"/>
      <c r="K53" s="1"/>
      <c r="L53" s="49">
        <v>4</v>
      </c>
      <c r="M53" s="49">
        <v>24</v>
      </c>
      <c r="N53" s="49">
        <v>60</v>
      </c>
      <c r="O53" s="49">
        <v>81</v>
      </c>
      <c r="P53" s="49">
        <v>1</v>
      </c>
      <c r="Q53" s="49">
        <v>7</v>
      </c>
      <c r="R53" s="48">
        <v>65</v>
      </c>
      <c r="S53" s="48">
        <v>112</v>
      </c>
      <c r="T53" s="47">
        <v>177</v>
      </c>
      <c r="U53" s="46">
        <v>3.7523849904600381E-4</v>
      </c>
      <c r="V53" s="2"/>
      <c r="W53" s="2"/>
      <c r="X53" s="2"/>
      <c r="Y53" s="2"/>
      <c r="Z53" s="2"/>
      <c r="AA53" s="2"/>
      <c r="AB53" s="2"/>
      <c r="AC53" s="2"/>
    </row>
    <row r="54" spans="1:29" ht="16.5" x14ac:dyDescent="0.3">
      <c r="A54" s="11" t="s">
        <v>73</v>
      </c>
      <c r="B54" s="11"/>
      <c r="C54" s="11"/>
      <c r="D54" s="51"/>
      <c r="E54" s="51"/>
      <c r="F54" s="51"/>
      <c r="G54" s="1"/>
      <c r="H54" s="1"/>
      <c r="I54" s="1"/>
      <c r="J54" s="1"/>
      <c r="K54" s="1"/>
      <c r="L54" s="49">
        <v>0</v>
      </c>
      <c r="M54" s="49">
        <v>19</v>
      </c>
      <c r="N54" s="49">
        <v>8</v>
      </c>
      <c r="O54" s="49">
        <v>46</v>
      </c>
      <c r="P54" s="49">
        <v>0</v>
      </c>
      <c r="Q54" s="49">
        <v>0</v>
      </c>
      <c r="R54" s="48">
        <v>8</v>
      </c>
      <c r="S54" s="48">
        <v>65</v>
      </c>
      <c r="T54" s="47">
        <v>73</v>
      </c>
      <c r="U54" s="46">
        <v>1.5475938096247614E-4</v>
      </c>
      <c r="V54" s="2"/>
      <c r="W54" s="2"/>
      <c r="X54" s="2"/>
      <c r="Y54" s="2"/>
      <c r="Z54" s="2"/>
      <c r="AA54" s="2"/>
      <c r="AB54" s="2"/>
      <c r="AC54" s="2"/>
    </row>
    <row r="55" spans="1:29" ht="16.5" x14ac:dyDescent="0.3">
      <c r="A55" s="11" t="s">
        <v>72</v>
      </c>
      <c r="B55" s="11"/>
      <c r="C55" s="11"/>
      <c r="D55" s="51"/>
      <c r="E55" s="51"/>
      <c r="F55" s="51"/>
      <c r="G55" s="1"/>
      <c r="H55" s="49">
        <v>0</v>
      </c>
      <c r="I55" s="49">
        <v>0</v>
      </c>
      <c r="J55" s="49">
        <v>0</v>
      </c>
      <c r="K55" s="49">
        <v>0</v>
      </c>
      <c r="L55" s="49">
        <v>1253</v>
      </c>
      <c r="M55" s="49">
        <v>1339</v>
      </c>
      <c r="N55" s="49">
        <v>2439</v>
      </c>
      <c r="O55" s="49">
        <v>4411</v>
      </c>
      <c r="P55" s="49">
        <v>167</v>
      </c>
      <c r="Q55" s="49">
        <v>87</v>
      </c>
      <c r="R55" s="48">
        <v>3859</v>
      </c>
      <c r="S55" s="48">
        <v>5837</v>
      </c>
      <c r="T55" s="47">
        <v>9696</v>
      </c>
      <c r="U55" s="46">
        <v>2.0555437778248888E-2</v>
      </c>
      <c r="V55" s="2"/>
      <c r="W55" s="2"/>
      <c r="X55" s="2"/>
      <c r="Y55" s="2"/>
      <c r="Z55" s="2"/>
      <c r="AA55" s="2"/>
      <c r="AB55" s="2"/>
      <c r="AC55" s="2"/>
    </row>
    <row r="56" spans="1:29" ht="16.5" x14ac:dyDescent="0.3">
      <c r="A56" s="11" t="s">
        <v>71</v>
      </c>
      <c r="B56" s="11"/>
      <c r="C56" s="11"/>
      <c r="D56" s="51"/>
      <c r="E56" s="51"/>
      <c r="F56" s="51"/>
      <c r="G56" s="1"/>
      <c r="H56" s="49">
        <v>0</v>
      </c>
      <c r="I56" s="49">
        <v>0</v>
      </c>
      <c r="J56" s="49">
        <v>0</v>
      </c>
      <c r="K56" s="49">
        <v>0</v>
      </c>
      <c r="L56" s="49">
        <v>37</v>
      </c>
      <c r="M56" s="49">
        <v>58</v>
      </c>
      <c r="N56" s="49">
        <v>82</v>
      </c>
      <c r="O56" s="49">
        <v>109</v>
      </c>
      <c r="P56" s="49">
        <v>6</v>
      </c>
      <c r="Q56" s="49">
        <v>5</v>
      </c>
      <c r="R56" s="48">
        <v>125</v>
      </c>
      <c r="S56" s="48">
        <v>172</v>
      </c>
      <c r="T56" s="47">
        <v>297</v>
      </c>
      <c r="U56" s="46">
        <v>6.296374814500742E-4</v>
      </c>
      <c r="V56" s="2"/>
      <c r="W56" s="2"/>
      <c r="X56" s="2"/>
      <c r="Y56" s="2"/>
      <c r="Z56" s="2"/>
      <c r="AA56" s="2"/>
      <c r="AB56" s="2"/>
      <c r="AC56" s="2"/>
    </row>
    <row r="57" spans="1:29" ht="16.5" x14ac:dyDescent="0.3">
      <c r="A57" s="11" t="s">
        <v>70</v>
      </c>
      <c r="B57" s="11"/>
      <c r="C57" s="11"/>
      <c r="D57" s="51"/>
      <c r="E57" s="51"/>
      <c r="F57" s="51"/>
      <c r="G57" s="1"/>
      <c r="H57" s="1"/>
      <c r="I57" s="1"/>
      <c r="J57" s="1"/>
      <c r="K57" s="1"/>
      <c r="L57" s="49">
        <v>6</v>
      </c>
      <c r="M57" s="49">
        <v>6</v>
      </c>
      <c r="N57" s="49">
        <v>14</v>
      </c>
      <c r="O57" s="49">
        <v>81</v>
      </c>
      <c r="P57" s="49">
        <v>0</v>
      </c>
      <c r="Q57" s="49">
        <v>5</v>
      </c>
      <c r="R57" s="48">
        <v>20</v>
      </c>
      <c r="S57" s="48">
        <v>92</v>
      </c>
      <c r="T57" s="47">
        <v>112</v>
      </c>
      <c r="U57" s="46">
        <v>2.3743905024379902E-4</v>
      </c>
      <c r="V57" s="2"/>
      <c r="W57" s="2"/>
      <c r="X57" s="2"/>
      <c r="Y57" s="2"/>
      <c r="Z57" s="2"/>
      <c r="AA57" s="2"/>
      <c r="AB57" s="2"/>
      <c r="AC57" s="2"/>
    </row>
    <row r="58" spans="1:29" ht="16.5" x14ac:dyDescent="0.3">
      <c r="A58" s="11" t="s">
        <v>69</v>
      </c>
      <c r="B58" s="11"/>
      <c r="C58" s="11"/>
      <c r="D58" s="51"/>
      <c r="E58" s="51"/>
      <c r="F58" s="51"/>
      <c r="G58" s="1"/>
      <c r="H58" s="49">
        <v>135</v>
      </c>
      <c r="I58" s="49">
        <v>21</v>
      </c>
      <c r="J58" s="49">
        <v>346</v>
      </c>
      <c r="K58" s="49">
        <v>25</v>
      </c>
      <c r="L58" s="49">
        <v>10357</v>
      </c>
      <c r="M58" s="49">
        <v>1542</v>
      </c>
      <c r="N58" s="49">
        <v>26459</v>
      </c>
      <c r="O58" s="49">
        <v>4714</v>
      </c>
      <c r="P58" s="49">
        <v>4300</v>
      </c>
      <c r="Q58" s="49">
        <v>1186</v>
      </c>
      <c r="R58" s="48">
        <v>41597</v>
      </c>
      <c r="S58" s="48">
        <v>7488</v>
      </c>
      <c r="T58" s="47">
        <v>49085</v>
      </c>
      <c r="U58" s="46">
        <v>0.10405978376086496</v>
      </c>
      <c r="V58" s="2"/>
      <c r="W58" s="2"/>
      <c r="X58" s="2"/>
      <c r="Y58" s="2"/>
      <c r="Z58" s="2"/>
      <c r="AA58" s="2"/>
      <c r="AB58" s="2"/>
      <c r="AC58" s="2"/>
    </row>
    <row r="59" spans="1:29" ht="16.5" x14ac:dyDescent="0.3">
      <c r="A59" s="11" t="s">
        <v>68</v>
      </c>
      <c r="B59" s="11"/>
      <c r="C59" s="11"/>
      <c r="D59" s="51"/>
      <c r="E59" s="51"/>
      <c r="F59" s="51"/>
      <c r="G59" s="1"/>
      <c r="H59" s="49">
        <v>0</v>
      </c>
      <c r="I59" s="49">
        <v>0</v>
      </c>
      <c r="J59" s="49">
        <v>1</v>
      </c>
      <c r="K59" s="49">
        <v>2</v>
      </c>
      <c r="L59" s="49">
        <v>205</v>
      </c>
      <c r="M59" s="49">
        <v>117</v>
      </c>
      <c r="N59" s="49">
        <v>1089</v>
      </c>
      <c r="O59" s="49">
        <v>780</v>
      </c>
      <c r="P59" s="49">
        <v>253</v>
      </c>
      <c r="Q59" s="49">
        <v>242</v>
      </c>
      <c r="R59" s="48">
        <v>1548</v>
      </c>
      <c r="S59" s="48">
        <v>1141</v>
      </c>
      <c r="T59" s="47">
        <v>2689</v>
      </c>
      <c r="U59" s="46">
        <v>5.7006571973712101E-3</v>
      </c>
      <c r="V59" s="2"/>
      <c r="W59" s="2"/>
      <c r="X59" s="2"/>
      <c r="Y59" s="2"/>
      <c r="Z59" s="2"/>
      <c r="AA59" s="2"/>
      <c r="AB59" s="2"/>
      <c r="AC59" s="2"/>
    </row>
    <row r="60" spans="1:29" ht="16.5" x14ac:dyDescent="0.3">
      <c r="A60" s="11" t="s">
        <v>67</v>
      </c>
      <c r="B60" s="11"/>
      <c r="C60" s="11"/>
      <c r="D60" s="51"/>
      <c r="E60" s="51"/>
      <c r="F60" s="51"/>
      <c r="G60" s="1"/>
      <c r="H60" s="1"/>
      <c r="I60" s="1"/>
      <c r="J60" s="1"/>
      <c r="K60" s="1"/>
      <c r="L60" s="49">
        <v>50</v>
      </c>
      <c r="M60" s="49">
        <v>25</v>
      </c>
      <c r="N60" s="49">
        <v>169</v>
      </c>
      <c r="O60" s="49">
        <v>47</v>
      </c>
      <c r="P60" s="49">
        <v>33</v>
      </c>
      <c r="Q60" s="49">
        <v>9</v>
      </c>
      <c r="R60" s="48">
        <v>252</v>
      </c>
      <c r="S60" s="48">
        <v>81</v>
      </c>
      <c r="T60" s="47">
        <v>333</v>
      </c>
      <c r="U60" s="46">
        <v>7.0595717617129533E-4</v>
      </c>
      <c r="V60" s="2"/>
      <c r="W60" s="2"/>
      <c r="X60" s="2"/>
      <c r="Y60" s="2"/>
      <c r="Z60" s="2"/>
      <c r="AA60" s="2"/>
      <c r="AB60" s="2"/>
      <c r="AC60" s="2"/>
    </row>
    <row r="61" spans="1:29" ht="16.5" x14ac:dyDescent="0.3">
      <c r="A61" s="11" t="s">
        <v>66</v>
      </c>
      <c r="B61" s="11"/>
      <c r="C61" s="11"/>
      <c r="D61" s="51"/>
      <c r="E61" s="51"/>
      <c r="F61" s="51"/>
      <c r="G61" s="1"/>
      <c r="H61" s="1"/>
      <c r="I61" s="1"/>
      <c r="J61" s="1"/>
      <c r="K61" s="1"/>
      <c r="L61" s="49">
        <v>588</v>
      </c>
      <c r="M61" s="49">
        <v>173</v>
      </c>
      <c r="N61" s="49">
        <v>1870</v>
      </c>
      <c r="O61" s="49">
        <v>1484</v>
      </c>
      <c r="P61" s="49">
        <v>331</v>
      </c>
      <c r="Q61" s="49">
        <v>161</v>
      </c>
      <c r="R61" s="48">
        <v>2789</v>
      </c>
      <c r="S61" s="48">
        <v>1818</v>
      </c>
      <c r="T61" s="47">
        <v>4607</v>
      </c>
      <c r="U61" s="46">
        <v>9.7668009327962681E-3</v>
      </c>
      <c r="V61" s="2"/>
      <c r="W61" s="2"/>
      <c r="X61" s="2"/>
      <c r="Y61" s="2"/>
      <c r="Z61" s="2"/>
      <c r="AA61" s="2"/>
      <c r="AB61" s="2"/>
      <c r="AC61" s="2"/>
    </row>
    <row r="62" spans="1:29" ht="16.5" x14ac:dyDescent="0.3">
      <c r="A62" s="11" t="s">
        <v>65</v>
      </c>
      <c r="B62" s="11"/>
      <c r="C62" s="11"/>
      <c r="D62" s="51"/>
      <c r="E62" s="51"/>
      <c r="F62" s="51"/>
      <c r="G62" s="1"/>
      <c r="H62" s="49">
        <v>0</v>
      </c>
      <c r="I62" s="49">
        <v>0</v>
      </c>
      <c r="J62" s="49">
        <v>0</v>
      </c>
      <c r="K62" s="49">
        <v>0</v>
      </c>
      <c r="L62" s="49">
        <v>96</v>
      </c>
      <c r="M62" s="49">
        <v>29</v>
      </c>
      <c r="N62" s="49">
        <v>334</v>
      </c>
      <c r="O62" s="49">
        <v>99</v>
      </c>
      <c r="P62" s="49">
        <v>31</v>
      </c>
      <c r="Q62" s="49">
        <v>10</v>
      </c>
      <c r="R62" s="48">
        <v>461</v>
      </c>
      <c r="S62" s="48">
        <v>138</v>
      </c>
      <c r="T62" s="47">
        <v>599</v>
      </c>
      <c r="U62" s="46">
        <v>1.2698749205003179E-3</v>
      </c>
      <c r="V62" s="2"/>
      <c r="W62" s="2"/>
      <c r="X62" s="2"/>
      <c r="Y62" s="2"/>
      <c r="Z62" s="2"/>
      <c r="AA62" s="2"/>
      <c r="AB62" s="2"/>
      <c r="AC62" s="2"/>
    </row>
    <row r="63" spans="1:29" ht="16.5" x14ac:dyDescent="0.3">
      <c r="A63" s="11" t="s">
        <v>64</v>
      </c>
      <c r="B63" s="11"/>
      <c r="C63" s="11"/>
      <c r="D63" s="50">
        <v>1</v>
      </c>
      <c r="E63" s="50">
        <v>4</v>
      </c>
      <c r="F63" s="50">
        <v>26</v>
      </c>
      <c r="G63" s="49">
        <v>35</v>
      </c>
      <c r="H63" s="49">
        <v>21</v>
      </c>
      <c r="I63" s="49">
        <v>29</v>
      </c>
      <c r="J63" s="49">
        <v>81</v>
      </c>
      <c r="K63" s="49">
        <v>48</v>
      </c>
      <c r="L63" s="49">
        <v>2083</v>
      </c>
      <c r="M63" s="49">
        <v>1116</v>
      </c>
      <c r="N63" s="49">
        <v>3967</v>
      </c>
      <c r="O63" s="49">
        <v>1483</v>
      </c>
      <c r="P63" s="49">
        <v>960</v>
      </c>
      <c r="Q63" s="49">
        <v>460</v>
      </c>
      <c r="R63" s="48">
        <v>7139</v>
      </c>
      <c r="S63" s="48">
        <v>3175</v>
      </c>
      <c r="T63" s="47">
        <v>10314</v>
      </c>
      <c r="U63" s="46">
        <v>2.186559253762985E-2</v>
      </c>
      <c r="V63" s="2"/>
      <c r="W63" s="2"/>
      <c r="X63" s="2"/>
      <c r="Y63" s="2"/>
      <c r="Z63" s="2"/>
      <c r="AA63" s="2"/>
      <c r="AB63" s="2"/>
      <c r="AC63" s="2"/>
    </row>
    <row r="64" spans="1:29" ht="16.5" x14ac:dyDescent="0.3">
      <c r="A64" s="11" t="s">
        <v>63</v>
      </c>
      <c r="B64" s="11"/>
      <c r="C64" s="11"/>
      <c r="D64" s="51"/>
      <c r="E64" s="51"/>
      <c r="F64" s="51"/>
      <c r="G64" s="1"/>
      <c r="H64" s="1"/>
      <c r="I64" s="1"/>
      <c r="J64" s="1"/>
      <c r="K64" s="1"/>
      <c r="L64" s="49">
        <v>23</v>
      </c>
      <c r="M64" s="49">
        <v>19</v>
      </c>
      <c r="N64" s="49">
        <v>428</v>
      </c>
      <c r="O64" s="49">
        <v>341</v>
      </c>
      <c r="P64" s="49">
        <v>23</v>
      </c>
      <c r="Q64" s="49">
        <v>36</v>
      </c>
      <c r="R64" s="48">
        <v>474</v>
      </c>
      <c r="S64" s="48">
        <v>396</v>
      </c>
      <c r="T64" s="47">
        <v>870</v>
      </c>
      <c r="U64" s="46">
        <v>1.8443926224295103E-3</v>
      </c>
      <c r="V64" s="2"/>
      <c r="W64" s="2"/>
      <c r="X64" s="2"/>
      <c r="Y64" s="2"/>
      <c r="Z64" s="2"/>
      <c r="AA64" s="2"/>
      <c r="AB64" s="2"/>
      <c r="AC64" s="2"/>
    </row>
    <row r="65" spans="1:29" ht="16.5" x14ac:dyDescent="0.3">
      <c r="A65" s="11" t="s">
        <v>62</v>
      </c>
      <c r="B65" s="11"/>
      <c r="C65" s="11"/>
      <c r="D65" s="50">
        <v>271</v>
      </c>
      <c r="E65" s="50">
        <v>231</v>
      </c>
      <c r="F65" s="50">
        <v>2637</v>
      </c>
      <c r="G65" s="49">
        <v>2116</v>
      </c>
      <c r="H65" s="49">
        <v>2464</v>
      </c>
      <c r="I65" s="49">
        <v>1824</v>
      </c>
      <c r="J65" s="49">
        <v>4747</v>
      </c>
      <c r="K65" s="49">
        <v>2841</v>
      </c>
      <c r="L65" s="49">
        <v>47303</v>
      </c>
      <c r="M65" s="49">
        <v>30702</v>
      </c>
      <c r="N65" s="49">
        <v>95795</v>
      </c>
      <c r="O65" s="49">
        <v>52684</v>
      </c>
      <c r="P65" s="49">
        <v>17296</v>
      </c>
      <c r="Q65" s="49">
        <v>6552</v>
      </c>
      <c r="R65" s="48">
        <v>170513</v>
      </c>
      <c r="S65" s="48">
        <v>96950</v>
      </c>
      <c r="T65" s="47">
        <v>267463</v>
      </c>
      <c r="U65" s="46">
        <v>0.56701929192283229</v>
      </c>
      <c r="V65" s="2"/>
      <c r="W65" s="2"/>
      <c r="X65" s="2"/>
      <c r="Y65" s="2"/>
      <c r="Z65" s="2"/>
      <c r="AA65" s="2"/>
      <c r="AB65" s="2"/>
      <c r="AC65" s="2"/>
    </row>
    <row r="66" spans="1:29" ht="16.5" x14ac:dyDescent="0.3">
      <c r="A66" s="31" t="s">
        <v>18</v>
      </c>
      <c r="B66" s="31"/>
      <c r="C66" s="31"/>
      <c r="D66" s="45">
        <v>23</v>
      </c>
      <c r="E66" s="45">
        <v>37</v>
      </c>
      <c r="F66" s="45">
        <v>802</v>
      </c>
      <c r="G66" s="44">
        <v>821</v>
      </c>
      <c r="H66" s="44">
        <v>559</v>
      </c>
      <c r="I66" s="44">
        <v>434</v>
      </c>
      <c r="J66" s="44">
        <v>1025</v>
      </c>
      <c r="K66" s="44">
        <v>403</v>
      </c>
      <c r="L66" s="44">
        <v>3837</v>
      </c>
      <c r="M66" s="44">
        <v>3406</v>
      </c>
      <c r="N66" s="44">
        <v>8943</v>
      </c>
      <c r="O66" s="44">
        <v>5295</v>
      </c>
      <c r="P66" s="44">
        <v>2713</v>
      </c>
      <c r="Q66" s="44">
        <v>1407</v>
      </c>
      <c r="R66" s="43">
        <v>17902</v>
      </c>
      <c r="S66" s="43">
        <v>11803</v>
      </c>
      <c r="T66" s="42">
        <v>29705</v>
      </c>
      <c r="U66" s="41">
        <v>6.2974348102607589E-2</v>
      </c>
      <c r="V66" s="2"/>
      <c r="W66" s="2"/>
      <c r="X66" s="2"/>
      <c r="Y66" s="2"/>
      <c r="Z66" s="2"/>
      <c r="AA66" s="2"/>
      <c r="AB66" s="2"/>
      <c r="AC66" s="2"/>
    </row>
    <row r="67" spans="1:29" ht="16.5" x14ac:dyDescent="0.3">
      <c r="A67" s="40" t="s">
        <v>1</v>
      </c>
      <c r="B67" s="40"/>
      <c r="C67" s="40"/>
      <c r="D67" s="39">
        <v>459</v>
      </c>
      <c r="E67" s="39">
        <v>426</v>
      </c>
      <c r="F67" s="39">
        <v>5414</v>
      </c>
      <c r="G67" s="39">
        <v>4978</v>
      </c>
      <c r="H67" s="39">
        <v>5049</v>
      </c>
      <c r="I67" s="39">
        <v>4310</v>
      </c>
      <c r="J67" s="39">
        <v>7993</v>
      </c>
      <c r="K67" s="39">
        <v>5188</v>
      </c>
      <c r="L67" s="39">
        <v>77854</v>
      </c>
      <c r="M67" s="39">
        <v>50544</v>
      </c>
      <c r="N67" s="39">
        <v>173760</v>
      </c>
      <c r="O67" s="39">
        <v>96141</v>
      </c>
      <c r="P67" s="39">
        <v>28130</v>
      </c>
      <c r="Q67" s="39">
        <v>11454</v>
      </c>
      <c r="R67" s="39">
        <v>298659</v>
      </c>
      <c r="S67" s="39">
        <v>173041</v>
      </c>
      <c r="T67" s="39">
        <v>471700</v>
      </c>
      <c r="U67" s="38">
        <v>1</v>
      </c>
      <c r="V67" s="2"/>
      <c r="W67" s="2"/>
      <c r="X67" s="2"/>
      <c r="Y67" s="2"/>
      <c r="Z67" s="2"/>
      <c r="AA67" s="2"/>
      <c r="AB67" s="2"/>
      <c r="AC67" s="2"/>
    </row>
    <row r="68" spans="1:29" ht="18.75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2"/>
      <c r="W68" s="2"/>
      <c r="X68" s="2"/>
      <c r="Y68" s="2"/>
      <c r="Z68" s="2"/>
      <c r="AA68" s="2"/>
      <c r="AB68" s="2"/>
      <c r="AC68" s="2"/>
    </row>
    <row r="69" spans="1:29" ht="18.75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2"/>
      <c r="W69" s="2"/>
      <c r="X69" s="2"/>
      <c r="Y69" s="2"/>
      <c r="Z69" s="2"/>
      <c r="AA69" s="2"/>
      <c r="AB69" s="2"/>
      <c r="AC69" s="2"/>
    </row>
    <row r="70" spans="1:29" ht="17.25" x14ac:dyDescent="0.3">
      <c r="A70" s="2"/>
      <c r="B70" s="2"/>
      <c r="C70" s="2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7"/>
      <c r="R70" s="2"/>
      <c r="S70" s="36"/>
      <c r="T70" s="36"/>
      <c r="U70" s="36"/>
      <c r="V70" s="36"/>
      <c r="W70" s="36"/>
      <c r="X70" s="36"/>
      <c r="Y70" s="2"/>
      <c r="Z70" s="2"/>
      <c r="AA70" s="2"/>
      <c r="AB70" s="2"/>
      <c r="AC70" s="2"/>
    </row>
    <row r="71" spans="1:29" ht="16.5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6.5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6.5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6.5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6.5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6.5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6.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6.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6.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6.5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6.5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6.5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6.5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6.5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6.5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6.5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6.5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6.5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6.5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6.5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6.5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6.5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6.5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6.5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6.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6.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6.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6.5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6.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6.5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35"/>
      <c r="Y100" s="34"/>
      <c r="Z100" s="2"/>
      <c r="AA100" s="2"/>
      <c r="AB100" s="2"/>
      <c r="AC100" s="2"/>
    </row>
    <row r="101" spans="1:29" ht="16.5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35"/>
      <c r="Y101" s="34"/>
      <c r="Z101" s="2"/>
      <c r="AA101" s="2"/>
      <c r="AB101" s="2"/>
      <c r="AC101" s="2"/>
    </row>
    <row r="102" spans="1:29" ht="16.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35"/>
      <c r="Y102" s="34"/>
      <c r="Z102" s="2"/>
      <c r="AA102" s="2"/>
      <c r="AB102" s="2"/>
      <c r="AC102" s="2"/>
    </row>
    <row r="103" spans="1:29" ht="16.5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35"/>
      <c r="Y103" s="34"/>
      <c r="Z103" s="2"/>
      <c r="AA103" s="2"/>
      <c r="AB103" s="2"/>
      <c r="AC103" s="2"/>
    </row>
    <row r="104" spans="1:29" ht="16.5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35"/>
      <c r="Y104" s="34"/>
      <c r="Z104" s="2"/>
      <c r="AA104" s="2"/>
      <c r="AB104" s="2"/>
      <c r="AC104" s="2"/>
    </row>
    <row r="105" spans="1:29" ht="16.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35"/>
      <c r="Y105" s="34"/>
      <c r="Z105" s="2"/>
      <c r="AA105" s="2"/>
      <c r="AB105" s="2"/>
      <c r="AC105" s="2"/>
    </row>
    <row r="106" spans="1:29" ht="18" x14ac:dyDescent="0.3">
      <c r="A106" s="19" t="s">
        <v>61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2"/>
      <c r="S106" s="2"/>
      <c r="T106" s="2"/>
      <c r="U106" s="2"/>
      <c r="V106" s="2"/>
      <c r="W106" s="2"/>
      <c r="X106" s="2"/>
      <c r="Y106" s="34"/>
      <c r="Z106" s="2"/>
      <c r="AA106" s="2"/>
      <c r="AB106" s="2"/>
      <c r="AC106" s="2"/>
    </row>
    <row r="107" spans="1:29" ht="18.75" thickBot="1" x14ac:dyDescent="0.35">
      <c r="A107" s="19" t="s">
        <v>43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7.25" thickTop="1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2"/>
      <c r="Y108" s="2"/>
      <c r="Z108" s="2"/>
      <c r="AA108" s="2"/>
      <c r="AB108" s="2"/>
      <c r="AC108" s="2"/>
    </row>
    <row r="109" spans="1:29" ht="18" x14ac:dyDescent="0.3">
      <c r="A109" s="127" t="s">
        <v>42</v>
      </c>
      <c r="B109" s="127"/>
      <c r="C109" s="127"/>
      <c r="D109" s="127"/>
      <c r="E109" s="127"/>
      <c r="F109" s="113"/>
      <c r="G109" s="128" t="s">
        <v>41</v>
      </c>
      <c r="H109" s="129"/>
      <c r="I109" s="128" t="s">
        <v>40</v>
      </c>
      <c r="J109" s="129"/>
      <c r="K109" s="128" t="s">
        <v>39</v>
      </c>
      <c r="L109" s="129"/>
      <c r="M109" s="128" t="s">
        <v>38</v>
      </c>
      <c r="N109" s="129"/>
      <c r="O109" s="128" t="s">
        <v>37</v>
      </c>
      <c r="P109" s="129"/>
      <c r="Q109" s="128" t="s">
        <v>36</v>
      </c>
      <c r="R109" s="129"/>
      <c r="S109" s="128" t="s">
        <v>35</v>
      </c>
      <c r="T109" s="129"/>
      <c r="U109" s="128" t="s">
        <v>1</v>
      </c>
      <c r="V109" s="130"/>
      <c r="W109" s="129"/>
      <c r="X109" s="2"/>
      <c r="Y109" s="2"/>
      <c r="Z109" s="2"/>
      <c r="AA109" s="2"/>
      <c r="AB109" s="2"/>
      <c r="AC109" s="2"/>
    </row>
    <row r="110" spans="1:29" ht="18" x14ac:dyDescent="0.3">
      <c r="A110" s="33"/>
      <c r="B110" s="33"/>
      <c r="C110" s="33"/>
      <c r="D110" s="33"/>
      <c r="E110" s="33"/>
      <c r="F110" s="33"/>
      <c r="G110" s="15" t="s">
        <v>3</v>
      </c>
      <c r="H110" s="15" t="s">
        <v>4</v>
      </c>
      <c r="I110" s="15" t="s">
        <v>3</v>
      </c>
      <c r="J110" s="15" t="s">
        <v>4</v>
      </c>
      <c r="K110" s="15" t="s">
        <v>3</v>
      </c>
      <c r="L110" s="15" t="s">
        <v>4</v>
      </c>
      <c r="M110" s="15" t="s">
        <v>3</v>
      </c>
      <c r="N110" s="15" t="s">
        <v>4</v>
      </c>
      <c r="O110" s="15" t="s">
        <v>3</v>
      </c>
      <c r="P110" s="15" t="s">
        <v>4</v>
      </c>
      <c r="Q110" s="15" t="s">
        <v>3</v>
      </c>
      <c r="R110" s="15" t="s">
        <v>4</v>
      </c>
      <c r="S110" s="15" t="s">
        <v>3</v>
      </c>
      <c r="T110" s="15" t="s">
        <v>4</v>
      </c>
      <c r="U110" s="15" t="s">
        <v>3</v>
      </c>
      <c r="V110" s="15" t="s">
        <v>4</v>
      </c>
      <c r="W110" s="15" t="s">
        <v>1</v>
      </c>
      <c r="X110" s="2"/>
      <c r="Y110" s="2"/>
      <c r="Z110" s="2"/>
      <c r="AA110" s="2"/>
      <c r="AB110" s="2"/>
      <c r="AC110" s="2"/>
    </row>
    <row r="111" spans="1:29" ht="18.75" x14ac:dyDescent="0.3">
      <c r="A111" s="14" t="s">
        <v>60</v>
      </c>
      <c r="B111" s="14"/>
      <c r="C111" s="14"/>
      <c r="D111" s="14"/>
      <c r="E111" s="14"/>
      <c r="F111" s="14"/>
      <c r="G111" s="107">
        <v>0</v>
      </c>
      <c r="H111" s="107">
        <v>0</v>
      </c>
      <c r="I111" s="107">
        <v>0</v>
      </c>
      <c r="J111" s="107">
        <v>0</v>
      </c>
      <c r="K111" s="107">
        <v>0</v>
      </c>
      <c r="L111" s="107">
        <v>0</v>
      </c>
      <c r="M111" s="107">
        <v>0</v>
      </c>
      <c r="N111" s="107">
        <v>0</v>
      </c>
      <c r="O111" s="107">
        <v>92</v>
      </c>
      <c r="P111" s="107">
        <v>63</v>
      </c>
      <c r="Q111" s="107">
        <v>523</v>
      </c>
      <c r="R111" s="107">
        <v>493</v>
      </c>
      <c r="S111" s="107">
        <v>47</v>
      </c>
      <c r="T111" s="107">
        <v>39</v>
      </c>
      <c r="U111" s="13">
        <v>662</v>
      </c>
      <c r="V111" s="13">
        <v>595</v>
      </c>
      <c r="W111" s="12">
        <v>1257</v>
      </c>
      <c r="X111" s="2"/>
      <c r="Y111" s="32"/>
      <c r="Z111" s="2"/>
      <c r="AA111" s="2"/>
      <c r="AB111" s="2"/>
      <c r="AC111" s="2"/>
    </row>
    <row r="112" spans="1:29" ht="16.5" x14ac:dyDescent="0.3">
      <c r="A112" s="11" t="s">
        <v>33</v>
      </c>
      <c r="B112" s="11"/>
      <c r="C112" s="11"/>
      <c r="D112" s="14"/>
      <c r="E112" s="14"/>
      <c r="F112" s="14"/>
      <c r="G112" s="107">
        <v>0</v>
      </c>
      <c r="H112" s="107">
        <v>0</v>
      </c>
      <c r="I112" s="107">
        <v>0</v>
      </c>
      <c r="J112" s="107">
        <v>0</v>
      </c>
      <c r="K112" s="107">
        <v>0</v>
      </c>
      <c r="L112" s="107">
        <v>0</v>
      </c>
      <c r="M112" s="107">
        <v>0</v>
      </c>
      <c r="N112" s="107">
        <v>0</v>
      </c>
      <c r="O112" s="107">
        <v>0</v>
      </c>
      <c r="P112" s="107">
        <v>18505</v>
      </c>
      <c r="Q112" s="107">
        <v>0</v>
      </c>
      <c r="R112" s="107">
        <v>30783</v>
      </c>
      <c r="S112" s="107">
        <v>0</v>
      </c>
      <c r="T112" s="107">
        <v>0</v>
      </c>
      <c r="U112" s="10">
        <v>0</v>
      </c>
      <c r="V112" s="10">
        <v>49288</v>
      </c>
      <c r="W112" s="9">
        <v>49288</v>
      </c>
      <c r="X112" s="2"/>
      <c r="Y112" s="2"/>
      <c r="Z112" s="2"/>
      <c r="AA112" s="2"/>
      <c r="AB112" s="2"/>
      <c r="AC112" s="2"/>
    </row>
    <row r="113" spans="1:29" ht="16.5" x14ac:dyDescent="0.3">
      <c r="A113" s="11" t="s">
        <v>59</v>
      </c>
      <c r="B113" s="11"/>
      <c r="C113" s="11"/>
      <c r="D113" s="14"/>
      <c r="E113" s="14"/>
      <c r="F113" s="14"/>
      <c r="G113" s="107">
        <v>0</v>
      </c>
      <c r="H113" s="107">
        <v>0</v>
      </c>
      <c r="I113" s="107">
        <v>0</v>
      </c>
      <c r="J113" s="107">
        <v>0</v>
      </c>
      <c r="K113" s="107">
        <v>0</v>
      </c>
      <c r="L113" s="107">
        <v>0</v>
      </c>
      <c r="M113" s="107">
        <v>0</v>
      </c>
      <c r="N113" s="107">
        <v>0</v>
      </c>
      <c r="O113" s="107">
        <v>142</v>
      </c>
      <c r="P113" s="107">
        <v>180</v>
      </c>
      <c r="Q113" s="107">
        <v>664</v>
      </c>
      <c r="R113" s="107">
        <v>1066</v>
      </c>
      <c r="S113" s="107">
        <v>68</v>
      </c>
      <c r="T113" s="107">
        <v>108</v>
      </c>
      <c r="U113" s="10">
        <v>874</v>
      </c>
      <c r="V113" s="10">
        <v>1354</v>
      </c>
      <c r="W113" s="9">
        <v>2228</v>
      </c>
      <c r="X113" s="2"/>
      <c r="Y113" s="2"/>
      <c r="Z113" s="2"/>
      <c r="AA113" s="2"/>
      <c r="AB113" s="2"/>
      <c r="AC113" s="2"/>
    </row>
    <row r="114" spans="1:29" ht="16.5" x14ac:dyDescent="0.3">
      <c r="A114" s="11" t="s">
        <v>58</v>
      </c>
      <c r="B114" s="11"/>
      <c r="C114" s="11"/>
      <c r="D114" s="14"/>
      <c r="E114" s="14"/>
      <c r="F114" s="14"/>
      <c r="G114" s="107">
        <v>0</v>
      </c>
      <c r="H114" s="107">
        <v>0</v>
      </c>
      <c r="I114" s="107">
        <v>22</v>
      </c>
      <c r="J114" s="107">
        <v>43</v>
      </c>
      <c r="K114" s="107">
        <v>136</v>
      </c>
      <c r="L114" s="107">
        <v>74</v>
      </c>
      <c r="M114" s="107">
        <v>623</v>
      </c>
      <c r="N114" s="107">
        <v>395</v>
      </c>
      <c r="O114" s="107">
        <v>16979</v>
      </c>
      <c r="P114" s="107">
        <v>7250</v>
      </c>
      <c r="Q114" s="107">
        <v>31936</v>
      </c>
      <c r="R114" s="107">
        <v>10638</v>
      </c>
      <c r="S114" s="107">
        <v>5415</v>
      </c>
      <c r="T114" s="107">
        <v>1737</v>
      </c>
      <c r="U114" s="10">
        <v>55111</v>
      </c>
      <c r="V114" s="10">
        <v>20137</v>
      </c>
      <c r="W114" s="9">
        <v>75248</v>
      </c>
      <c r="X114" s="2"/>
      <c r="Y114" s="2"/>
      <c r="Z114" s="2"/>
      <c r="AA114" s="2"/>
      <c r="AB114" s="2"/>
      <c r="AC114" s="2"/>
    </row>
    <row r="115" spans="1:29" ht="16.5" x14ac:dyDescent="0.3">
      <c r="A115" s="11" t="s">
        <v>57</v>
      </c>
      <c r="B115" s="11"/>
      <c r="C115" s="11"/>
      <c r="D115" s="14"/>
      <c r="E115" s="14"/>
      <c r="F115" s="14"/>
      <c r="G115" s="107">
        <v>213</v>
      </c>
      <c r="H115" s="107">
        <v>194</v>
      </c>
      <c r="I115" s="107">
        <v>1625</v>
      </c>
      <c r="J115" s="107">
        <v>1266</v>
      </c>
      <c r="K115" s="107">
        <v>1830</v>
      </c>
      <c r="L115" s="107">
        <v>1350</v>
      </c>
      <c r="M115" s="107">
        <v>3411</v>
      </c>
      <c r="N115" s="107">
        <v>2092</v>
      </c>
      <c r="O115" s="107">
        <v>24190</v>
      </c>
      <c r="P115" s="107">
        <v>8984</v>
      </c>
      <c r="Q115" s="107">
        <v>48655</v>
      </c>
      <c r="R115" s="107">
        <v>16710</v>
      </c>
      <c r="S115" s="107">
        <v>8341</v>
      </c>
      <c r="T115" s="107">
        <v>3168</v>
      </c>
      <c r="U115" s="10">
        <v>88265</v>
      </c>
      <c r="V115" s="10">
        <v>33764</v>
      </c>
      <c r="W115" s="9">
        <v>122029</v>
      </c>
      <c r="X115" s="2"/>
      <c r="Y115" s="2"/>
      <c r="Z115" s="2"/>
      <c r="AA115" s="2"/>
      <c r="AB115" s="2"/>
      <c r="AC115" s="2"/>
    </row>
    <row r="116" spans="1:29" ht="16.5" x14ac:dyDescent="0.3">
      <c r="A116" s="11" t="s">
        <v>32</v>
      </c>
      <c r="B116" s="11"/>
      <c r="C116" s="11"/>
      <c r="D116" s="14"/>
      <c r="E116" s="14"/>
      <c r="F116" s="14"/>
      <c r="G116" s="107">
        <v>15</v>
      </c>
      <c r="H116" s="107">
        <v>31</v>
      </c>
      <c r="I116" s="107">
        <v>434</v>
      </c>
      <c r="J116" s="107">
        <v>470</v>
      </c>
      <c r="K116" s="107">
        <v>586</v>
      </c>
      <c r="L116" s="107">
        <v>474</v>
      </c>
      <c r="M116" s="107">
        <v>231</v>
      </c>
      <c r="N116" s="107">
        <v>229</v>
      </c>
      <c r="O116" s="107">
        <v>343</v>
      </c>
      <c r="P116" s="107">
        <v>142</v>
      </c>
      <c r="Q116" s="107">
        <v>4875</v>
      </c>
      <c r="R116" s="107">
        <v>2063</v>
      </c>
      <c r="S116" s="107">
        <v>245</v>
      </c>
      <c r="T116" s="107">
        <v>87</v>
      </c>
      <c r="U116" s="10">
        <v>6729</v>
      </c>
      <c r="V116" s="10">
        <v>3496</v>
      </c>
      <c r="W116" s="9">
        <v>10225</v>
      </c>
      <c r="X116" s="2"/>
      <c r="Y116" s="27"/>
      <c r="Z116" s="2"/>
      <c r="AA116" s="2"/>
      <c r="AB116" s="2"/>
      <c r="AC116" s="2"/>
    </row>
    <row r="117" spans="1:29" ht="16.5" x14ac:dyDescent="0.3">
      <c r="A117" s="11" t="s">
        <v>56</v>
      </c>
      <c r="B117" s="11"/>
      <c r="C117" s="11"/>
      <c r="D117" s="14"/>
      <c r="E117" s="14"/>
      <c r="F117" s="14"/>
      <c r="G117" s="107">
        <v>0</v>
      </c>
      <c r="H117" s="107">
        <v>0</v>
      </c>
      <c r="I117" s="107">
        <v>0</v>
      </c>
      <c r="J117" s="107">
        <v>0</v>
      </c>
      <c r="K117" s="107">
        <v>0</v>
      </c>
      <c r="L117" s="107">
        <v>0</v>
      </c>
      <c r="M117" s="107">
        <v>0</v>
      </c>
      <c r="N117" s="107">
        <v>0</v>
      </c>
      <c r="O117" s="107">
        <v>225</v>
      </c>
      <c r="P117" s="107">
        <v>155</v>
      </c>
      <c r="Q117" s="107">
        <v>363</v>
      </c>
      <c r="R117" s="107">
        <v>326</v>
      </c>
      <c r="S117" s="107">
        <v>5</v>
      </c>
      <c r="T117" s="107">
        <v>3</v>
      </c>
      <c r="U117" s="10">
        <v>593</v>
      </c>
      <c r="V117" s="10">
        <v>484</v>
      </c>
      <c r="W117" s="9">
        <v>1077</v>
      </c>
      <c r="X117" s="2"/>
      <c r="Y117" s="27"/>
      <c r="Z117" s="2"/>
      <c r="AA117" s="2"/>
      <c r="AB117" s="2"/>
      <c r="AC117" s="2"/>
    </row>
    <row r="118" spans="1:29" ht="16.5" x14ac:dyDescent="0.3">
      <c r="A118" s="11" t="s">
        <v>31</v>
      </c>
      <c r="B118" s="11"/>
      <c r="C118" s="11"/>
      <c r="D118" s="14"/>
      <c r="E118" s="14"/>
      <c r="F118" s="14"/>
      <c r="G118" s="107">
        <v>0</v>
      </c>
      <c r="H118" s="107">
        <v>0</v>
      </c>
      <c r="I118" s="107">
        <v>0</v>
      </c>
      <c r="J118" s="107">
        <v>0</v>
      </c>
      <c r="K118" s="107">
        <v>0</v>
      </c>
      <c r="L118" s="107">
        <v>0</v>
      </c>
      <c r="M118" s="107">
        <v>110</v>
      </c>
      <c r="N118" s="107">
        <v>34</v>
      </c>
      <c r="O118" s="107">
        <v>1094</v>
      </c>
      <c r="P118" s="107">
        <v>238</v>
      </c>
      <c r="Q118" s="107">
        <v>1887</v>
      </c>
      <c r="R118" s="107">
        <v>239</v>
      </c>
      <c r="S118" s="107">
        <v>237</v>
      </c>
      <c r="T118" s="107">
        <v>65</v>
      </c>
      <c r="U118" s="10">
        <v>3328</v>
      </c>
      <c r="V118" s="10">
        <v>576</v>
      </c>
      <c r="W118" s="9">
        <v>3904</v>
      </c>
      <c r="X118" s="2"/>
      <c r="Y118" s="27"/>
      <c r="Z118" s="2"/>
      <c r="AA118" s="2"/>
      <c r="AB118" s="2"/>
      <c r="AC118" s="2"/>
    </row>
    <row r="119" spans="1:29" ht="16.5" x14ac:dyDescent="0.3">
      <c r="A119" s="11" t="s">
        <v>30</v>
      </c>
      <c r="B119" s="11"/>
      <c r="C119" s="11"/>
      <c r="D119" s="14"/>
      <c r="E119" s="14"/>
      <c r="F119" s="14"/>
      <c r="G119" s="107">
        <v>0</v>
      </c>
      <c r="H119" s="107">
        <v>0</v>
      </c>
      <c r="I119" s="107">
        <v>0</v>
      </c>
      <c r="J119" s="107">
        <v>0</v>
      </c>
      <c r="K119" s="107">
        <v>25</v>
      </c>
      <c r="L119" s="107">
        <v>10</v>
      </c>
      <c r="M119" s="107">
        <v>93</v>
      </c>
      <c r="N119" s="107">
        <v>59</v>
      </c>
      <c r="O119" s="107">
        <v>14310</v>
      </c>
      <c r="P119" s="107">
        <v>4550</v>
      </c>
      <c r="Q119" s="107">
        <v>33219</v>
      </c>
      <c r="R119" s="107">
        <v>9044</v>
      </c>
      <c r="S119" s="107">
        <v>3513</v>
      </c>
      <c r="T119" s="107">
        <v>1240</v>
      </c>
      <c r="U119" s="10">
        <v>51160</v>
      </c>
      <c r="V119" s="10">
        <v>14903</v>
      </c>
      <c r="W119" s="9">
        <v>66063</v>
      </c>
      <c r="X119" s="2"/>
      <c r="Y119" s="27"/>
      <c r="Z119" s="2"/>
      <c r="AA119" s="2"/>
      <c r="AB119" s="2"/>
      <c r="AC119" s="2"/>
    </row>
    <row r="120" spans="1:29" ht="16.5" x14ac:dyDescent="0.3">
      <c r="A120" s="11" t="s">
        <v>55</v>
      </c>
      <c r="B120" s="11"/>
      <c r="C120" s="11"/>
      <c r="D120" s="14"/>
      <c r="E120" s="14"/>
      <c r="F120" s="14"/>
      <c r="G120" s="107">
        <v>231</v>
      </c>
      <c r="H120" s="107">
        <v>201</v>
      </c>
      <c r="I120" s="107">
        <v>3333</v>
      </c>
      <c r="J120" s="107">
        <v>3198</v>
      </c>
      <c r="K120" s="107">
        <v>2456</v>
      </c>
      <c r="L120" s="107">
        <v>2401</v>
      </c>
      <c r="M120" s="107">
        <v>3320</v>
      </c>
      <c r="N120" s="107">
        <v>2309</v>
      </c>
      <c r="O120" s="107">
        <v>18730</v>
      </c>
      <c r="P120" s="107">
        <v>10279</v>
      </c>
      <c r="Q120" s="107">
        <v>47117</v>
      </c>
      <c r="R120" s="107">
        <v>24159</v>
      </c>
      <c r="S120" s="107">
        <v>9519</v>
      </c>
      <c r="T120" s="107">
        <v>4769</v>
      </c>
      <c r="U120" s="10">
        <v>84706</v>
      </c>
      <c r="V120" s="10">
        <v>47316</v>
      </c>
      <c r="W120" s="9">
        <v>132022</v>
      </c>
      <c r="X120" s="2"/>
      <c r="Y120" s="27"/>
      <c r="Z120" s="2"/>
      <c r="AA120" s="2"/>
      <c r="AB120" s="2"/>
      <c r="AC120" s="2"/>
    </row>
    <row r="121" spans="1:29" ht="16.5" x14ac:dyDescent="0.3">
      <c r="A121" s="11" t="s">
        <v>29</v>
      </c>
      <c r="B121" s="11"/>
      <c r="C121" s="11"/>
      <c r="D121" s="14"/>
      <c r="E121" s="14"/>
      <c r="F121" s="14"/>
      <c r="G121" s="107">
        <v>0</v>
      </c>
      <c r="H121" s="107">
        <v>0</v>
      </c>
      <c r="I121" s="107">
        <v>0</v>
      </c>
      <c r="J121" s="107">
        <v>0</v>
      </c>
      <c r="K121" s="107">
        <v>14</v>
      </c>
      <c r="L121" s="107">
        <v>1</v>
      </c>
      <c r="M121" s="107">
        <v>200</v>
      </c>
      <c r="N121" s="107">
        <v>70</v>
      </c>
      <c r="O121" s="107">
        <v>1585</v>
      </c>
      <c r="P121" s="107">
        <v>144</v>
      </c>
      <c r="Q121" s="107">
        <v>3930</v>
      </c>
      <c r="R121" s="107">
        <v>274</v>
      </c>
      <c r="S121" s="107">
        <v>487</v>
      </c>
      <c r="T121" s="107">
        <v>48</v>
      </c>
      <c r="U121" s="10">
        <v>6216</v>
      </c>
      <c r="V121" s="10">
        <v>537</v>
      </c>
      <c r="W121" s="9">
        <v>6753</v>
      </c>
      <c r="X121" s="2"/>
      <c r="Y121" s="27"/>
      <c r="Z121" s="2"/>
      <c r="AA121" s="2"/>
      <c r="AB121" s="2"/>
      <c r="AC121" s="2"/>
    </row>
    <row r="122" spans="1:29" ht="16.5" x14ac:dyDescent="0.3">
      <c r="A122" s="31" t="s">
        <v>28</v>
      </c>
      <c r="B122" s="31"/>
      <c r="C122" s="31"/>
      <c r="D122" s="30"/>
      <c r="E122" s="30"/>
      <c r="F122" s="14"/>
      <c r="G122" s="107">
        <v>0</v>
      </c>
      <c r="H122" s="107">
        <v>0</v>
      </c>
      <c r="I122" s="107">
        <v>0</v>
      </c>
      <c r="J122" s="107">
        <v>0</v>
      </c>
      <c r="K122" s="107">
        <v>0</v>
      </c>
      <c r="L122" s="107">
        <v>0</v>
      </c>
      <c r="M122" s="107">
        <v>0</v>
      </c>
      <c r="N122" s="107">
        <v>0</v>
      </c>
      <c r="O122" s="107">
        <v>0</v>
      </c>
      <c r="P122" s="107">
        <v>0</v>
      </c>
      <c r="Q122" s="107">
        <v>87</v>
      </c>
      <c r="R122" s="107">
        <v>55</v>
      </c>
      <c r="S122" s="107">
        <v>0</v>
      </c>
      <c r="T122" s="107">
        <v>0</v>
      </c>
      <c r="U122" s="10">
        <v>87</v>
      </c>
      <c r="V122" s="10">
        <v>55</v>
      </c>
      <c r="W122" s="9">
        <v>142</v>
      </c>
      <c r="X122" s="2"/>
      <c r="Y122" s="27"/>
      <c r="Z122" s="2"/>
      <c r="AA122" s="2"/>
      <c r="AB122" s="27"/>
      <c r="AC122" s="2"/>
    </row>
    <row r="123" spans="1:29" ht="16.5" x14ac:dyDescent="0.3">
      <c r="A123" s="29" t="s">
        <v>54</v>
      </c>
      <c r="B123" s="29"/>
      <c r="C123" s="29"/>
      <c r="D123" s="29"/>
      <c r="E123" s="29"/>
      <c r="F123" s="28"/>
      <c r="G123" s="7">
        <v>0</v>
      </c>
      <c r="H123" s="7">
        <v>0</v>
      </c>
      <c r="I123" s="7">
        <v>0</v>
      </c>
      <c r="J123" s="7">
        <v>1</v>
      </c>
      <c r="K123" s="7">
        <v>2</v>
      </c>
      <c r="L123" s="7">
        <v>0</v>
      </c>
      <c r="M123" s="7">
        <v>5</v>
      </c>
      <c r="N123" s="7">
        <v>0</v>
      </c>
      <c r="O123" s="7">
        <v>164</v>
      </c>
      <c r="P123" s="7">
        <v>54</v>
      </c>
      <c r="Q123" s="7">
        <v>504</v>
      </c>
      <c r="R123" s="7">
        <v>291</v>
      </c>
      <c r="S123" s="7">
        <v>253</v>
      </c>
      <c r="T123" s="7">
        <v>190</v>
      </c>
      <c r="U123" s="6">
        <v>928</v>
      </c>
      <c r="V123" s="6">
        <v>536</v>
      </c>
      <c r="W123" s="5">
        <v>1464</v>
      </c>
      <c r="X123" s="2"/>
      <c r="Y123" s="27"/>
      <c r="Z123" s="2"/>
      <c r="AA123" s="2"/>
      <c r="AB123" s="2"/>
      <c r="AC123" s="2"/>
    </row>
    <row r="124" spans="1:29" ht="16.5" x14ac:dyDescent="0.3">
      <c r="A124" s="118" t="s">
        <v>1</v>
      </c>
      <c r="B124" s="118"/>
      <c r="C124" s="118"/>
      <c r="D124" s="118"/>
      <c r="E124" s="118"/>
      <c r="F124" s="118"/>
      <c r="G124" s="106">
        <v>459</v>
      </c>
      <c r="H124" s="106">
        <v>426</v>
      </c>
      <c r="I124" s="106">
        <v>5414</v>
      </c>
      <c r="J124" s="106">
        <v>4978</v>
      </c>
      <c r="K124" s="106">
        <v>5049</v>
      </c>
      <c r="L124" s="106">
        <v>4310</v>
      </c>
      <c r="M124" s="106">
        <v>7993</v>
      </c>
      <c r="N124" s="106">
        <v>5188</v>
      </c>
      <c r="O124" s="106">
        <v>77854</v>
      </c>
      <c r="P124" s="106">
        <v>50544</v>
      </c>
      <c r="Q124" s="106">
        <v>173760</v>
      </c>
      <c r="R124" s="106">
        <v>96141</v>
      </c>
      <c r="S124" s="106">
        <v>28130</v>
      </c>
      <c r="T124" s="106">
        <v>11454</v>
      </c>
      <c r="U124" s="106">
        <v>298659</v>
      </c>
      <c r="V124" s="106">
        <v>173041</v>
      </c>
      <c r="W124" s="106">
        <v>471700</v>
      </c>
      <c r="X124" s="2"/>
      <c r="Y124" s="27"/>
      <c r="Z124" s="2"/>
      <c r="AA124" s="2"/>
      <c r="AB124" s="2"/>
      <c r="AC124" s="2"/>
    </row>
    <row r="125" spans="1:29" ht="16.5" x14ac:dyDescent="0.3">
      <c r="A125" s="119"/>
      <c r="B125" s="119"/>
      <c r="C125" s="119"/>
      <c r="D125" s="119"/>
      <c r="E125" s="119"/>
      <c r="F125" s="119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6.5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8.75" thickBot="1" x14ac:dyDescent="0.35">
      <c r="A127" s="19" t="s">
        <v>53</v>
      </c>
      <c r="B127" s="26"/>
      <c r="C127" s="26"/>
      <c r="D127" s="26"/>
      <c r="E127" s="26"/>
      <c r="F127" s="26"/>
      <c r="G127" s="26"/>
      <c r="H127" s="26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7.25" thickTop="1" x14ac:dyDescent="0.3">
      <c r="A128" s="25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8" x14ac:dyDescent="0.3">
      <c r="A129" s="120" t="s">
        <v>0</v>
      </c>
      <c r="B129" s="122" t="s">
        <v>1</v>
      </c>
      <c r="C129" s="124" t="s">
        <v>52</v>
      </c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5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6.5" x14ac:dyDescent="0.3">
      <c r="A130" s="121"/>
      <c r="B130" s="123"/>
      <c r="C130" s="123" t="s">
        <v>51</v>
      </c>
      <c r="D130" s="123"/>
      <c r="E130" s="123" t="s">
        <v>26</v>
      </c>
      <c r="F130" s="123"/>
      <c r="G130" s="123" t="s">
        <v>50</v>
      </c>
      <c r="H130" s="123"/>
      <c r="I130" s="123" t="s">
        <v>49</v>
      </c>
      <c r="J130" s="123"/>
      <c r="K130" s="123" t="s">
        <v>48</v>
      </c>
      <c r="L130" s="123"/>
      <c r="M130" s="123" t="s">
        <v>47</v>
      </c>
      <c r="N130" s="123"/>
      <c r="O130" s="123" t="s">
        <v>46</v>
      </c>
      <c r="P130" s="123"/>
      <c r="Q130" s="123" t="s">
        <v>12</v>
      </c>
      <c r="R130" s="126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6.5" x14ac:dyDescent="0.3">
      <c r="A131" s="24" t="s">
        <v>5</v>
      </c>
      <c r="B131" s="22">
        <v>101919</v>
      </c>
      <c r="C131" s="117">
        <v>606</v>
      </c>
      <c r="D131" s="117"/>
      <c r="E131" s="117">
        <v>14902</v>
      </c>
      <c r="F131" s="117"/>
      <c r="G131" s="117">
        <v>21</v>
      </c>
      <c r="H131" s="117"/>
      <c r="I131" s="117">
        <v>456</v>
      </c>
      <c r="J131" s="117"/>
      <c r="K131" s="117">
        <v>50</v>
      </c>
      <c r="L131" s="117"/>
      <c r="M131" s="117">
        <v>0</v>
      </c>
      <c r="N131" s="117"/>
      <c r="O131" s="117">
        <v>0</v>
      </c>
      <c r="P131" s="117"/>
      <c r="Q131" s="117">
        <v>85884</v>
      </c>
      <c r="R131" s="117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6.5" x14ac:dyDescent="0.3">
      <c r="A132" s="23" t="s">
        <v>6</v>
      </c>
      <c r="B132" s="22">
        <v>134431</v>
      </c>
      <c r="C132" s="115">
        <v>3681</v>
      </c>
      <c r="D132" s="115"/>
      <c r="E132" s="115">
        <v>24287</v>
      </c>
      <c r="F132" s="115"/>
      <c r="G132" s="115">
        <v>126</v>
      </c>
      <c r="H132" s="115"/>
      <c r="I132" s="115">
        <v>1538</v>
      </c>
      <c r="J132" s="115"/>
      <c r="K132" s="115">
        <v>181</v>
      </c>
      <c r="L132" s="115"/>
      <c r="M132" s="115">
        <v>0</v>
      </c>
      <c r="N132" s="115"/>
      <c r="O132" s="115">
        <v>42</v>
      </c>
      <c r="P132" s="115"/>
      <c r="Q132" s="115">
        <v>104576</v>
      </c>
      <c r="R132" s="115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6.5" x14ac:dyDescent="0.3">
      <c r="A133" s="23" t="s">
        <v>7</v>
      </c>
      <c r="B133" s="22">
        <v>187006</v>
      </c>
      <c r="C133" s="115">
        <v>761</v>
      </c>
      <c r="D133" s="115"/>
      <c r="E133" s="115">
        <v>75122</v>
      </c>
      <c r="F133" s="115"/>
      <c r="G133" s="115">
        <v>75</v>
      </c>
      <c r="H133" s="115"/>
      <c r="I133" s="115">
        <v>1282</v>
      </c>
      <c r="J133" s="115"/>
      <c r="K133" s="115">
        <v>0</v>
      </c>
      <c r="L133" s="115"/>
      <c r="M133" s="115">
        <v>38</v>
      </c>
      <c r="N133" s="115"/>
      <c r="O133" s="115">
        <v>500</v>
      </c>
      <c r="P133" s="115"/>
      <c r="Q133" s="115">
        <v>109228</v>
      </c>
      <c r="R133" s="115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6.5" x14ac:dyDescent="0.3">
      <c r="A134" s="23" t="s">
        <v>8</v>
      </c>
      <c r="B134" s="22">
        <v>11842</v>
      </c>
      <c r="C134" s="115">
        <v>20</v>
      </c>
      <c r="D134" s="115"/>
      <c r="E134" s="115">
        <v>622</v>
      </c>
      <c r="F134" s="115"/>
      <c r="G134" s="115">
        <v>0</v>
      </c>
      <c r="H134" s="115"/>
      <c r="I134" s="115">
        <v>0</v>
      </c>
      <c r="J134" s="115"/>
      <c r="K134" s="115">
        <v>0</v>
      </c>
      <c r="L134" s="115"/>
      <c r="M134" s="115">
        <v>0</v>
      </c>
      <c r="N134" s="115"/>
      <c r="O134" s="115">
        <v>0</v>
      </c>
      <c r="P134" s="115"/>
      <c r="Q134" s="115">
        <v>11200</v>
      </c>
      <c r="R134" s="115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6.5" x14ac:dyDescent="0.3">
      <c r="A135" s="23" t="s">
        <v>9</v>
      </c>
      <c r="B135" s="22">
        <v>36502</v>
      </c>
      <c r="C135" s="115">
        <v>99</v>
      </c>
      <c r="D135" s="115"/>
      <c r="E135" s="115">
        <v>9971</v>
      </c>
      <c r="F135" s="115"/>
      <c r="G135" s="115">
        <v>0</v>
      </c>
      <c r="H135" s="115"/>
      <c r="I135" s="115">
        <v>44</v>
      </c>
      <c r="J135" s="115"/>
      <c r="K135" s="115">
        <v>0</v>
      </c>
      <c r="L135" s="115"/>
      <c r="M135" s="115">
        <v>0</v>
      </c>
      <c r="N135" s="115"/>
      <c r="O135" s="115">
        <v>0</v>
      </c>
      <c r="P135" s="115"/>
      <c r="Q135" s="115">
        <v>26388</v>
      </c>
      <c r="R135" s="115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6.5" x14ac:dyDescent="0.3">
      <c r="A136" s="21" t="s">
        <v>1</v>
      </c>
      <c r="B136" s="106">
        <v>471700</v>
      </c>
      <c r="C136" s="116">
        <v>5167</v>
      </c>
      <c r="D136" s="116"/>
      <c r="E136" s="116">
        <v>124904</v>
      </c>
      <c r="F136" s="116"/>
      <c r="G136" s="116">
        <v>222</v>
      </c>
      <c r="H136" s="116"/>
      <c r="I136" s="116">
        <v>3320</v>
      </c>
      <c r="J136" s="116"/>
      <c r="K136" s="116">
        <v>231</v>
      </c>
      <c r="L136" s="116"/>
      <c r="M136" s="116">
        <v>38</v>
      </c>
      <c r="N136" s="116"/>
      <c r="O136" s="116">
        <v>542</v>
      </c>
      <c r="P136" s="116"/>
      <c r="Q136" s="116">
        <v>337276</v>
      </c>
      <c r="R136" s="116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7.25" thickBot="1" x14ac:dyDescent="0.35">
      <c r="A137" s="20" t="s">
        <v>10</v>
      </c>
      <c r="B137" s="105">
        <v>1</v>
      </c>
      <c r="C137" s="111">
        <v>1.0953996184015264E-2</v>
      </c>
      <c r="D137" s="111"/>
      <c r="E137" s="111">
        <v>0.26479542081831675</v>
      </c>
      <c r="F137" s="111"/>
      <c r="G137" s="111">
        <v>4.7063811744753022E-4</v>
      </c>
      <c r="H137" s="111"/>
      <c r="I137" s="111">
        <v>7.0383718465126142E-3</v>
      </c>
      <c r="J137" s="111"/>
      <c r="K137" s="111">
        <v>4.897180411278355E-4</v>
      </c>
      <c r="L137" s="111"/>
      <c r="M137" s="111">
        <v>8.0559677761288958E-5</v>
      </c>
      <c r="N137" s="111"/>
      <c r="O137" s="111">
        <v>1.1490354038583845E-3</v>
      </c>
      <c r="P137" s="111"/>
      <c r="Q137" s="111">
        <v>0.71502225991096036</v>
      </c>
      <c r="R137" s="111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6.5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6.5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8" x14ac:dyDescent="0.25">
      <c r="A140" s="112" t="s">
        <v>45</v>
      </c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  <c r="AA140" s="112"/>
      <c r="AB140" s="112"/>
      <c r="AC140" s="112"/>
    </row>
    <row r="141" spans="1:29" ht="16.5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8" x14ac:dyDescent="0.3">
      <c r="A142" s="19" t="s">
        <v>44</v>
      </c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8.75" thickBot="1" x14ac:dyDescent="0.35">
      <c r="A143" s="19" t="s">
        <v>43</v>
      </c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7.25" thickTop="1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6"/>
      <c r="V144" s="2"/>
      <c r="W144" s="2"/>
      <c r="X144" s="2"/>
      <c r="Y144" s="2"/>
      <c r="Z144" s="2"/>
      <c r="AA144" s="2"/>
      <c r="AB144" s="2"/>
      <c r="AC144" s="2"/>
    </row>
    <row r="145" spans="1:29" ht="73.5" customHeight="1" x14ac:dyDescent="0.3">
      <c r="A145" s="113" t="s">
        <v>42</v>
      </c>
      <c r="B145" s="114"/>
      <c r="C145" s="114"/>
      <c r="D145" s="109" t="s">
        <v>41</v>
      </c>
      <c r="E145" s="109"/>
      <c r="F145" s="109" t="s">
        <v>40</v>
      </c>
      <c r="G145" s="109"/>
      <c r="H145" s="109" t="s">
        <v>39</v>
      </c>
      <c r="I145" s="109"/>
      <c r="J145" s="109" t="s">
        <v>38</v>
      </c>
      <c r="K145" s="109"/>
      <c r="L145" s="109" t="s">
        <v>37</v>
      </c>
      <c r="M145" s="109"/>
      <c r="N145" s="109" t="s">
        <v>36</v>
      </c>
      <c r="O145" s="109"/>
      <c r="P145" s="109" t="s">
        <v>35</v>
      </c>
      <c r="Q145" s="109"/>
      <c r="R145" s="109" t="s">
        <v>34</v>
      </c>
      <c r="S145" s="109"/>
      <c r="T145" s="109"/>
      <c r="U145" s="110"/>
      <c r="V145" s="2"/>
      <c r="W145" s="2"/>
      <c r="X145" s="2"/>
      <c r="Y145" s="2"/>
      <c r="Z145" s="2"/>
      <c r="AA145" s="2"/>
      <c r="AB145" s="2"/>
      <c r="AC145" s="2"/>
    </row>
    <row r="146" spans="1:29" ht="16.5" x14ac:dyDescent="0.3">
      <c r="A146" s="113"/>
      <c r="B146" s="114"/>
      <c r="C146" s="114"/>
      <c r="D146" s="15" t="s">
        <v>3</v>
      </c>
      <c r="E146" s="15" t="s">
        <v>4</v>
      </c>
      <c r="F146" s="15" t="s">
        <v>3</v>
      </c>
      <c r="G146" s="15" t="s">
        <v>4</v>
      </c>
      <c r="H146" s="15" t="s">
        <v>3</v>
      </c>
      <c r="I146" s="15" t="s">
        <v>4</v>
      </c>
      <c r="J146" s="15" t="s">
        <v>3</v>
      </c>
      <c r="K146" s="15" t="s">
        <v>4</v>
      </c>
      <c r="L146" s="15" t="s">
        <v>3</v>
      </c>
      <c r="M146" s="15" t="s">
        <v>4</v>
      </c>
      <c r="N146" s="15" t="s">
        <v>3</v>
      </c>
      <c r="O146" s="15" t="s">
        <v>4</v>
      </c>
      <c r="P146" s="15" t="s">
        <v>3</v>
      </c>
      <c r="Q146" s="15" t="s">
        <v>4</v>
      </c>
      <c r="R146" s="15" t="s">
        <v>3</v>
      </c>
      <c r="S146" s="15" t="s">
        <v>4</v>
      </c>
      <c r="T146" s="15" t="s">
        <v>1</v>
      </c>
      <c r="U146" s="110"/>
      <c r="V146" s="2"/>
      <c r="W146" s="2"/>
      <c r="X146" s="2"/>
      <c r="Y146" s="2"/>
      <c r="Z146" s="2"/>
      <c r="AA146" s="2"/>
      <c r="AB146" s="2"/>
      <c r="AC146" s="2"/>
    </row>
    <row r="147" spans="1:29" ht="16.5" x14ac:dyDescent="0.3">
      <c r="A147" s="14" t="s">
        <v>33</v>
      </c>
      <c r="B147" s="14"/>
      <c r="C147" s="14"/>
      <c r="D147" s="107">
        <v>0</v>
      </c>
      <c r="E147" s="107">
        <v>0</v>
      </c>
      <c r="F147" s="107">
        <v>0</v>
      </c>
      <c r="G147" s="107">
        <v>0</v>
      </c>
      <c r="H147" s="107">
        <v>0</v>
      </c>
      <c r="I147" s="107">
        <v>0</v>
      </c>
      <c r="J147" s="107">
        <v>0</v>
      </c>
      <c r="K147" s="107">
        <v>0</v>
      </c>
      <c r="L147" s="107">
        <v>0</v>
      </c>
      <c r="M147" s="107">
        <v>960</v>
      </c>
      <c r="N147" s="107">
        <v>0</v>
      </c>
      <c r="O147" s="107">
        <v>1510</v>
      </c>
      <c r="P147" s="107">
        <v>0</v>
      </c>
      <c r="Q147" s="107">
        <v>0</v>
      </c>
      <c r="R147" s="13">
        <v>0</v>
      </c>
      <c r="S147" s="13">
        <v>2470</v>
      </c>
      <c r="T147" s="12">
        <v>2470</v>
      </c>
      <c r="U147" s="4"/>
      <c r="V147" s="2"/>
      <c r="W147" s="2"/>
      <c r="X147" s="2"/>
      <c r="Y147" s="2"/>
      <c r="Z147" s="2"/>
      <c r="AA147" s="2"/>
      <c r="AB147" s="2"/>
      <c r="AC147" s="2"/>
    </row>
    <row r="148" spans="1:29" ht="16.5" x14ac:dyDescent="0.3">
      <c r="A148" s="11" t="s">
        <v>32</v>
      </c>
      <c r="B148" s="11"/>
      <c r="C148" s="11"/>
      <c r="D148" s="107">
        <v>0</v>
      </c>
      <c r="E148" s="107">
        <v>0</v>
      </c>
      <c r="F148" s="107">
        <v>0</v>
      </c>
      <c r="G148" s="107">
        <v>0</v>
      </c>
      <c r="H148" s="107">
        <v>0</v>
      </c>
      <c r="I148" s="107">
        <v>0</v>
      </c>
      <c r="J148" s="107">
        <v>0</v>
      </c>
      <c r="K148" s="107">
        <v>0</v>
      </c>
      <c r="L148" s="107">
        <v>0</v>
      </c>
      <c r="M148" s="107">
        <v>0</v>
      </c>
      <c r="N148" s="107">
        <v>0</v>
      </c>
      <c r="O148" s="107">
        <v>0</v>
      </c>
      <c r="P148" s="107">
        <v>0</v>
      </c>
      <c r="Q148" s="107">
        <v>0</v>
      </c>
      <c r="R148" s="10">
        <v>0</v>
      </c>
      <c r="S148" s="10">
        <v>0</v>
      </c>
      <c r="T148" s="9">
        <v>0</v>
      </c>
      <c r="U148" s="4"/>
      <c r="V148" s="2"/>
      <c r="W148" s="2"/>
      <c r="X148" s="2"/>
      <c r="Y148" s="2"/>
      <c r="Z148" s="2"/>
      <c r="AA148" s="2"/>
      <c r="AB148" s="2"/>
      <c r="AC148" s="2"/>
    </row>
    <row r="149" spans="1:29" ht="16.5" x14ac:dyDescent="0.3">
      <c r="A149" s="11" t="s">
        <v>31</v>
      </c>
      <c r="B149" s="11"/>
      <c r="C149" s="11"/>
      <c r="D149" s="107">
        <v>0</v>
      </c>
      <c r="E149" s="107">
        <v>0</v>
      </c>
      <c r="F149" s="107">
        <v>0</v>
      </c>
      <c r="G149" s="107">
        <v>0</v>
      </c>
      <c r="H149" s="107">
        <v>0</v>
      </c>
      <c r="I149" s="107">
        <v>0</v>
      </c>
      <c r="J149" s="107">
        <v>0</v>
      </c>
      <c r="K149" s="107">
        <v>0</v>
      </c>
      <c r="L149" s="107">
        <v>2</v>
      </c>
      <c r="M149" s="107">
        <v>0</v>
      </c>
      <c r="N149" s="107">
        <v>13</v>
      </c>
      <c r="O149" s="107">
        <v>0</v>
      </c>
      <c r="P149" s="107">
        <v>1</v>
      </c>
      <c r="Q149" s="107">
        <v>0</v>
      </c>
      <c r="R149" s="10">
        <v>16</v>
      </c>
      <c r="S149" s="10">
        <v>0</v>
      </c>
      <c r="T149" s="9">
        <v>16</v>
      </c>
      <c r="U149" s="4"/>
      <c r="V149" s="2"/>
      <c r="W149" s="2"/>
      <c r="X149" s="2"/>
      <c r="Y149" s="2"/>
      <c r="Z149" s="2"/>
      <c r="AA149" s="2"/>
      <c r="AB149" s="2"/>
      <c r="AC149" s="2"/>
    </row>
    <row r="150" spans="1:29" ht="16.5" x14ac:dyDescent="0.3">
      <c r="A150" s="11" t="s">
        <v>30</v>
      </c>
      <c r="B150" s="11"/>
      <c r="C150" s="11"/>
      <c r="D150" s="107">
        <v>0</v>
      </c>
      <c r="E150" s="107">
        <v>0</v>
      </c>
      <c r="F150" s="107">
        <v>0</v>
      </c>
      <c r="G150" s="107">
        <v>0</v>
      </c>
      <c r="H150" s="107">
        <v>0</v>
      </c>
      <c r="I150" s="107">
        <v>0</v>
      </c>
      <c r="J150" s="107">
        <v>1</v>
      </c>
      <c r="K150" s="107">
        <v>0</v>
      </c>
      <c r="L150" s="107">
        <v>117</v>
      </c>
      <c r="M150" s="107">
        <v>29</v>
      </c>
      <c r="N150" s="107">
        <v>317</v>
      </c>
      <c r="O150" s="107">
        <v>142</v>
      </c>
      <c r="P150" s="107">
        <v>0</v>
      </c>
      <c r="Q150" s="107">
        <v>4</v>
      </c>
      <c r="R150" s="10">
        <v>435</v>
      </c>
      <c r="S150" s="10">
        <v>175</v>
      </c>
      <c r="T150" s="9">
        <v>610</v>
      </c>
      <c r="U150" s="4"/>
      <c r="V150" s="2"/>
      <c r="W150" s="2"/>
      <c r="X150" s="2"/>
      <c r="Y150" s="2"/>
      <c r="Z150" s="2"/>
      <c r="AA150" s="2"/>
      <c r="AB150" s="2"/>
      <c r="AC150" s="2"/>
    </row>
    <row r="151" spans="1:29" ht="16.5" x14ac:dyDescent="0.3">
      <c r="A151" s="11" t="s">
        <v>29</v>
      </c>
      <c r="B151" s="11"/>
      <c r="C151" s="11"/>
      <c r="D151" s="107">
        <v>0</v>
      </c>
      <c r="E151" s="107">
        <v>0</v>
      </c>
      <c r="F151" s="107">
        <v>0</v>
      </c>
      <c r="G151" s="107">
        <v>0</v>
      </c>
      <c r="H151" s="107">
        <v>0</v>
      </c>
      <c r="I151" s="107">
        <v>0</v>
      </c>
      <c r="J151" s="107">
        <v>0</v>
      </c>
      <c r="K151" s="107">
        <v>0</v>
      </c>
      <c r="L151" s="107">
        <v>0</v>
      </c>
      <c r="M151" s="107">
        <v>0</v>
      </c>
      <c r="N151" s="107">
        <v>0</v>
      </c>
      <c r="O151" s="107">
        <v>0</v>
      </c>
      <c r="P151" s="107">
        <v>0</v>
      </c>
      <c r="Q151" s="107">
        <v>0</v>
      </c>
      <c r="R151" s="10">
        <v>0</v>
      </c>
      <c r="S151" s="10">
        <v>0</v>
      </c>
      <c r="T151" s="9">
        <v>0</v>
      </c>
      <c r="U151" s="4"/>
      <c r="V151" s="2"/>
      <c r="W151" s="2"/>
      <c r="X151" s="2"/>
      <c r="Y151" s="2"/>
      <c r="Z151" s="2"/>
      <c r="AA151" s="2"/>
      <c r="AB151" s="2"/>
      <c r="AC151" s="2"/>
    </row>
    <row r="152" spans="1:29" ht="16.5" x14ac:dyDescent="0.3">
      <c r="A152" s="8" t="s">
        <v>28</v>
      </c>
      <c r="B152" s="8"/>
      <c r="C152" s="8"/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6">
        <v>0</v>
      </c>
      <c r="S152" s="6">
        <v>0</v>
      </c>
      <c r="T152" s="5">
        <v>0</v>
      </c>
      <c r="U152" s="4"/>
      <c r="V152" s="2"/>
      <c r="W152" s="2"/>
      <c r="X152" s="2"/>
      <c r="Y152" s="2"/>
      <c r="Z152" s="2"/>
      <c r="AA152" s="2"/>
      <c r="AB152" s="2"/>
      <c r="AC152" s="2"/>
    </row>
    <row r="153" spans="1:29" ht="16.5" x14ac:dyDescent="0.3">
      <c r="A153" s="3" t="s">
        <v>27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6.5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</sheetData>
  <mergeCells count="108">
    <mergeCell ref="A7:AC7"/>
    <mergeCell ref="A8:AC8"/>
    <mergeCell ref="A9:AC9"/>
    <mergeCell ref="A10:AC10"/>
    <mergeCell ref="A14:AC14"/>
    <mergeCell ref="A29:AC29"/>
    <mergeCell ref="A34:C35"/>
    <mergeCell ref="D34:E34"/>
    <mergeCell ref="F34:G34"/>
    <mergeCell ref="H34:I34"/>
    <mergeCell ref="J34:K34"/>
    <mergeCell ref="L34:M34"/>
    <mergeCell ref="AC34:AC35"/>
    <mergeCell ref="N34:O34"/>
    <mergeCell ref="P34:Q34"/>
    <mergeCell ref="R34:T34"/>
    <mergeCell ref="U34:U35"/>
    <mergeCell ref="W34:X35"/>
    <mergeCell ref="Y34:AB34"/>
    <mergeCell ref="A109:F109"/>
    <mergeCell ref="G109:H109"/>
    <mergeCell ref="I109:J109"/>
    <mergeCell ref="K109:L109"/>
    <mergeCell ref="M109:N109"/>
    <mergeCell ref="O109:P109"/>
    <mergeCell ref="Q109:R109"/>
    <mergeCell ref="S109:T109"/>
    <mergeCell ref="U109:W109"/>
    <mergeCell ref="A124:F124"/>
    <mergeCell ref="A125:F125"/>
    <mergeCell ref="A129:A130"/>
    <mergeCell ref="B129:B130"/>
    <mergeCell ref="C129:R129"/>
    <mergeCell ref="C130:D130"/>
    <mergeCell ref="E130:F130"/>
    <mergeCell ref="G130:H130"/>
    <mergeCell ref="I130:J130"/>
    <mergeCell ref="K130:L130"/>
    <mergeCell ref="M130:N130"/>
    <mergeCell ref="O130:P130"/>
    <mergeCell ref="Q130:R130"/>
    <mergeCell ref="C131:D131"/>
    <mergeCell ref="E131:F131"/>
    <mergeCell ref="G131:H131"/>
    <mergeCell ref="I131:J131"/>
    <mergeCell ref="K131:L131"/>
    <mergeCell ref="M131:N131"/>
    <mergeCell ref="O131:P131"/>
    <mergeCell ref="Q131:R131"/>
    <mergeCell ref="C132:D132"/>
    <mergeCell ref="E132:F132"/>
    <mergeCell ref="G132:H132"/>
    <mergeCell ref="I132:J132"/>
    <mergeCell ref="K132:L132"/>
    <mergeCell ref="M132:N132"/>
    <mergeCell ref="O132:P132"/>
    <mergeCell ref="Q132:R132"/>
    <mergeCell ref="O133:P133"/>
    <mergeCell ref="Q133:R133"/>
    <mergeCell ref="C134:D134"/>
    <mergeCell ref="E134:F134"/>
    <mergeCell ref="G134:H134"/>
    <mergeCell ref="I134:J134"/>
    <mergeCell ref="K134:L134"/>
    <mergeCell ref="M134:N134"/>
    <mergeCell ref="O134:P134"/>
    <mergeCell ref="Q134:R134"/>
    <mergeCell ref="C133:D133"/>
    <mergeCell ref="E133:F133"/>
    <mergeCell ref="G133:H133"/>
    <mergeCell ref="I133:J133"/>
    <mergeCell ref="K133:L133"/>
    <mergeCell ref="M133:N133"/>
    <mergeCell ref="O135:P135"/>
    <mergeCell ref="Q135:R135"/>
    <mergeCell ref="C136:D136"/>
    <mergeCell ref="E136:F136"/>
    <mergeCell ref="G136:H136"/>
    <mergeCell ref="I136:J136"/>
    <mergeCell ref="K136:L136"/>
    <mergeCell ref="M136:N136"/>
    <mergeCell ref="O136:P136"/>
    <mergeCell ref="Q136:R136"/>
    <mergeCell ref="C135:D135"/>
    <mergeCell ref="E135:F135"/>
    <mergeCell ref="G135:H135"/>
    <mergeCell ref="I135:J135"/>
    <mergeCell ref="K135:L135"/>
    <mergeCell ref="M135:N135"/>
    <mergeCell ref="P145:Q145"/>
    <mergeCell ref="R145:T145"/>
    <mergeCell ref="U145:U146"/>
    <mergeCell ref="O137:P137"/>
    <mergeCell ref="Q137:R137"/>
    <mergeCell ref="A140:AC140"/>
    <mergeCell ref="A145:C146"/>
    <mergeCell ref="D145:E145"/>
    <mergeCell ref="F145:G145"/>
    <mergeCell ref="H145:I145"/>
    <mergeCell ref="J145:K145"/>
    <mergeCell ref="L145:M145"/>
    <mergeCell ref="N145:O145"/>
    <mergeCell ref="C137:D137"/>
    <mergeCell ref="E137:F137"/>
    <mergeCell ref="G137:H137"/>
    <mergeCell ref="I137:J137"/>
    <mergeCell ref="K137:L137"/>
    <mergeCell ref="M137:N137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rowBreaks count="3" manualBreakCount="3">
    <brk id="28" max="28" man="1"/>
    <brk id="69" max="28" man="1"/>
    <brk id="126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2020-06-09T01:53:02Z</cp:lastPrinted>
  <dcterms:created xsi:type="dcterms:W3CDTF">2014-04-07T17:49:13Z</dcterms:created>
  <dcterms:modified xsi:type="dcterms:W3CDTF">2020-06-09T16:29:02Z</dcterms:modified>
</cp:coreProperties>
</file>