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630"/>
  </bookViews>
  <sheets>
    <sheet name="4.1.1" sheetId="1" r:id="rId1"/>
  </sheets>
  <definedNames>
    <definedName name="_xlnm.Print_Area" localSheetId="0">'4.1.1'!$A$1:$S$62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1" l="1"/>
  <c r="Q23" i="1"/>
  <c r="R21" i="1"/>
  <c r="S21" i="1" l="1"/>
  <c r="S24" i="1" s="1"/>
  <c r="S22" i="1" l="1"/>
  <c r="P21" i="1"/>
  <c r="Q21" i="1"/>
  <c r="Q22" i="1" l="1"/>
  <c r="R22" i="1"/>
  <c r="P23" i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K23" i="1"/>
  <c r="L23" i="1"/>
  <c r="M23" i="1"/>
  <c r="N23" i="1"/>
  <c r="O22" i="1" l="1"/>
  <c r="L22" i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<sst xmlns="http://schemas.openxmlformats.org/spreadsheetml/2006/main" count="24" uniqueCount="24">
  <si>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</si>
  <si>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</si>
  <si>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</si>
  <si>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</si>
  <si>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</si>
  <si>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</si>
  <si>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</si>
  <si>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</si>
  <si>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</si>
  <si>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</si>
  <si>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</si>
  <si>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</si>
  <si>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</si>
  <si>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</si>
  <si>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</si>
  <si>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</si>
  <si>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</si>
  <si>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</si>
  <si>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</si>
  <si>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</si>
  <si>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2002 - 2019</t>
  </si>
  <si>
    <t>TOTAL CASOS ATENDIDOS 2002 - 2019</t>
  </si>
  <si>
    <t>2019 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</si>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</sst>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165652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8" width="8.42578125" style="4" customWidth="1"/>
    <col min="19" max="19" width="10.140625" style="4" customWidth="1"/>
    <col min="20" max="16384" width="11.42578125" style="4"/>
  </cols>
  <sheetData>
    <row r="1" spans="1:20" s="2" customFormat="1" ht="21.75" customHeight="1" x14ac:dyDescent="0.2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20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0" ht="26.25" customHeight="1" x14ac:dyDescent="0.2">
      <c r="A3" s="32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0" ht="18" customHeight="1" x14ac:dyDescent="0.2">
      <c r="A4" s="32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20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0" ht="39" customHeight="1" x14ac:dyDescent="0.2">
      <c r="A6" s="35" t="s">
        <v>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0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0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  <c r="S8" s="8" t="s">
        <v>22</v>
      </c>
    </row>
    <row r="9" spans="1:20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  <c r="S9" s="10">
        <v>14491</v>
      </c>
      <c r="T9" s="29"/>
    </row>
    <row r="10" spans="1:20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  <c r="S10" s="10">
        <v>12941</v>
      </c>
      <c r="T10" s="29"/>
    </row>
    <row r="11" spans="1:20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  <c r="S11" s="10">
        <v>14420</v>
      </c>
      <c r="T11" s="29"/>
    </row>
    <row r="12" spans="1:20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  <c r="S12" s="10">
        <v>14419</v>
      </c>
      <c r="T12" s="29"/>
    </row>
    <row r="13" spans="1:20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  <c r="S13" s="10">
        <v>15259</v>
      </c>
      <c r="T13" s="29"/>
    </row>
    <row r="14" spans="1:20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  <c r="S14" s="10">
        <v>14804</v>
      </c>
      <c r="T14" s="29"/>
    </row>
    <row r="15" spans="1:20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  <c r="S15" s="10">
        <v>15334</v>
      </c>
      <c r="T15" s="29"/>
    </row>
    <row r="16" spans="1:20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  <c r="S16" s="10">
        <v>15245</v>
      </c>
      <c r="T16" s="29"/>
    </row>
    <row r="17" spans="1:20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  <c r="S17" s="10">
        <v>16210</v>
      </c>
      <c r="T17" s="29"/>
    </row>
    <row r="18" spans="1:20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  <c r="S18" s="10">
        <v>16289</v>
      </c>
      <c r="T18" s="29"/>
    </row>
    <row r="19" spans="1:20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  <c r="S19" s="10">
        <v>16240</v>
      </c>
    </row>
    <row r="20" spans="1:20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  <c r="S20" s="10"/>
    </row>
    <row r="21" spans="1:20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165652</v>
      </c>
    </row>
    <row r="22" spans="1:20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P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>Q21/P21-1</f>
        <v>0.35182243653382494</v>
      </c>
      <c r="R22" s="18">
        <f>R21/Q21-1</f>
        <v>0.402656399173285</v>
      </c>
      <c r="S22" s="18">
        <f>S21/Q21-1</f>
        <v>0.73790614475906713</v>
      </c>
    </row>
    <row r="23" spans="1:20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  <c r="S23" s="20">
        <f>AVERAGE(S9:S20)</f>
        <v>15059.272727272728</v>
      </c>
    </row>
    <row r="24" spans="1:20" ht="20.100000000000001" customHeight="1" thickBot="1" x14ac:dyDescent="0.25">
      <c r="A24" s="30" t="s">
        <v>21</v>
      </c>
      <c r="B24" s="30"/>
      <c r="C24" s="30"/>
      <c r="D24" s="30"/>
      <c r="E24" s="30"/>
      <c r="F24" s="30"/>
      <c r="G24" s="30"/>
      <c r="H24" s="31"/>
      <c r="I24" s="31"/>
      <c r="J24" s="31"/>
      <c r="K24" s="31"/>
      <c r="L24" s="31"/>
      <c r="M24" s="31"/>
      <c r="N24" s="31"/>
      <c r="O24" s="21"/>
      <c r="P24" s="22"/>
      <c r="Q24" s="23"/>
      <c r="R24" s="23"/>
      <c r="S24" s="23">
        <f>SUM(B21:S21)</f>
        <v>1015853</v>
      </c>
    </row>
    <row r="25" spans="1:20" x14ac:dyDescent="0.2">
      <c r="A25" s="28" t="s">
        <v>23</v>
      </c>
    </row>
    <row r="26" spans="1:20" x14ac:dyDescent="0.2">
      <c r="A26" s="24"/>
      <c r="T26" s="25"/>
    </row>
    <row r="27" spans="1:20" x14ac:dyDescent="0.2">
      <c r="A27" s="26"/>
      <c r="T27" s="25"/>
    </row>
    <row r="28" spans="1:20" x14ac:dyDescent="0.2">
      <c r="A28" s="26"/>
      <c r="T28" s="25"/>
    </row>
    <row r="29" spans="1:20" x14ac:dyDescent="0.2">
      <c r="A29" s="26"/>
      <c r="T29" s="25"/>
    </row>
    <row r="30" spans="1:20" x14ac:dyDescent="0.2">
      <c r="A30" s="26"/>
      <c r="T30" s="25"/>
    </row>
    <row r="31" spans="1:20" x14ac:dyDescent="0.2">
      <c r="A31" s="26"/>
      <c r="T31" s="25"/>
    </row>
    <row r="32" spans="1:20" x14ac:dyDescent="0.2">
      <c r="A32" s="26"/>
      <c r="T32" s="25"/>
    </row>
    <row r="33" spans="1:20" x14ac:dyDescent="0.2">
      <c r="A33" s="26"/>
      <c r="T33" s="25"/>
    </row>
    <row r="34" spans="1:20" x14ac:dyDescent="0.2">
      <c r="A34" s="26"/>
      <c r="T34" s="25"/>
    </row>
    <row r="35" spans="1:20" x14ac:dyDescent="0.2">
      <c r="A35" s="26"/>
      <c r="T35" s="25"/>
    </row>
    <row r="36" spans="1:20" x14ac:dyDescent="0.2">
      <c r="A36" s="26"/>
      <c r="T36" s="25"/>
    </row>
    <row r="37" spans="1:20" x14ac:dyDescent="0.2">
      <c r="A37" s="26"/>
      <c r="T37" s="25"/>
    </row>
    <row r="38" spans="1:20" x14ac:dyDescent="0.2">
      <c r="A38" s="26"/>
      <c r="T38" s="25"/>
    </row>
    <row r="39" spans="1:20" x14ac:dyDescent="0.2">
      <c r="A39" s="26"/>
    </row>
    <row r="40" spans="1:20" x14ac:dyDescent="0.2">
      <c r="A40" s="26"/>
    </row>
    <row r="41" spans="1:20" x14ac:dyDescent="0.2">
      <c r="A41" s="26"/>
    </row>
    <row r="42" spans="1:20" x14ac:dyDescent="0.2">
      <c r="A42" s="26"/>
    </row>
    <row r="43" spans="1:20" x14ac:dyDescent="0.2">
      <c r="A43" s="26"/>
    </row>
    <row r="44" spans="1:20" x14ac:dyDescent="0.2">
      <c r="A44" s="26"/>
    </row>
    <row r="45" spans="1:20" x14ac:dyDescent="0.2">
      <c r="A45" s="26"/>
    </row>
    <row r="46" spans="1:20" x14ac:dyDescent="0.2">
      <c r="A46" s="26"/>
    </row>
    <row r="47" spans="1:20" x14ac:dyDescent="0.2">
      <c r="A47" s="26"/>
    </row>
    <row r="48" spans="1:2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2019-12-14T00:08:03Z</dcterms:modified>
</cp:coreProperties>
</file>