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51" i="1" l="1"/>
  <c r="P50" i="1"/>
  <c r="P49" i="1"/>
  <c r="O24" i="1"/>
  <c r="P23" i="1"/>
  <c r="P22" i="1"/>
  <c r="O21" i="1" l="1"/>
  <c r="P48" i="1" l="1"/>
  <c r="P21" i="1" l="1"/>
  <c r="O23" i="1" l="1"/>
  <c r="O48" i="1"/>
  <c r="O50" i="1"/>
  <c r="B21" i="1"/>
  <c r="B48" i="1"/>
  <c r="N21" i="1"/>
  <c r="N22" i="1" s="1"/>
  <c r="N48" i="1"/>
  <c r="N50" i="1"/>
  <c r="N23" i="1"/>
  <c r="M23" i="1"/>
  <c r="M21" i="1"/>
  <c r="M48" i="1"/>
  <c r="M49" i="1" s="1"/>
  <c r="K48" i="1"/>
  <c r="L49" i="1" s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J22" i="1" s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G49" i="1" s="1"/>
  <c r="F49" i="1"/>
  <c r="G48" i="1"/>
  <c r="H48" i="1"/>
  <c r="I48" i="1"/>
  <c r="I49" i="1" s="1"/>
  <c r="H22" i="1"/>
  <c r="C49" i="1"/>
  <c r="L22" i="1"/>
  <c r="H49" i="1"/>
  <c r="I22" i="1"/>
  <c r="O49" i="1" l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<sst xmlns="http://schemas.openxmlformats.org/spreadsheetml/2006/main" count="48" uniqueCount="28">
  <si>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</si>
  <si>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</si>
  <si>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</si>
  <si>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</si>
  <si>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</si>
  <si>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</si>
  <si>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</si>
  <si>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</si>
  <si>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</si>
  <si>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</si>
  <si>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</si>
  <si>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</si>
  <si>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</si>
  <si>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</si>
  <si>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</si>
  <si>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</si>
  <si>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</si>
  <si>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</si>
  <si>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</si>
  <si>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</si>
  <si>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</si>
  <si>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</si>
  <si>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2018 /a</t>
  </si>
  <si>
    <t>TOTAL   2004 - 2018</t>
  </si>
  <si>
    <t>TOTAL  2004 - 2018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</si>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</sst>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91" zoomScaleSheetLayoutView="91" workbookViewId="0">
      <selection sqref="A1:N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 t="s">
        <v>22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/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/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41904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0.1473632331197634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4190.3999999999996</v>
      </c>
    </row>
    <row r="24" spans="1:16" s="3" customFormat="1" ht="20.100000000000001" customHeight="1" thickBot="1" x14ac:dyDescent="0.25">
      <c r="A24" s="37" t="s">
        <v>23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316540</v>
      </c>
      <c r="P24" s="43"/>
    </row>
    <row r="25" spans="1:16" s="3" customFormat="1" x14ac:dyDescent="0.2">
      <c r="A25" s="25" t="s">
        <v>27</v>
      </c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 t="s">
        <v>22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/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/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1467213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-0.17360597936286215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146721.29999999999</v>
      </c>
    </row>
    <row r="51" spans="1:16" s="3" customFormat="1" ht="20.100000000000001" customHeight="1" thickBot="1" x14ac:dyDescent="0.25">
      <c r="A51" s="37" t="s">
        <v>24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14448826</v>
      </c>
    </row>
    <row r="52" spans="1:16" s="3" customFormat="1" x14ac:dyDescent="0.2">
      <c r="A52" s="25" t="s">
        <v>27</v>
      </c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2018-11-16T20:10:12Z</dcterms:modified>
</cp:coreProperties>
</file>