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H33" i="1" l="1"/>
  <c r="G33" i="1"/>
  <c r="F33" i="1"/>
  <c r="E33" i="1"/>
  <c r="D33" i="1"/>
  <c r="C33" i="1"/>
  <c r="L28" i="1"/>
  <c r="L29" i="1" l="1"/>
  <c r="L16" i="1"/>
  <c r="L31" i="1" l="1"/>
  <c r="L9" i="1"/>
  <c r="L18" i="1"/>
  <c r="L30" i="1"/>
  <c r="L10" i="1"/>
  <c r="L22" i="1"/>
  <c r="L17" i="1"/>
  <c r="L24" i="1"/>
  <c r="L32" i="1"/>
  <c r="L26" i="1"/>
  <c r="L23" i="1"/>
  <c r="L19" i="1"/>
  <c r="L27" i="1"/>
  <c r="L13" i="1"/>
  <c r="L15" i="1"/>
  <c r="L21" i="1"/>
  <c r="L20" i="1"/>
  <c r="L14" i="1"/>
  <c r="L12" i="1"/>
  <c r="L11" i="1"/>
  <c r="L25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<sst xmlns="http://schemas.openxmlformats.org/spreadsheetml/2006/main" count="45" uniqueCount="44">
  <si>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</si>
  <si>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</si>
  <si>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</si>
  <si>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</si>
  <si>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</si>
  <si>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</si>
  <si>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</si>
  <si>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</si>
  <si>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</si>
  <si>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</si>
  <si>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</si>
  <si>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</si>
  <si>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</si>
  <si>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</si>
  <si>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</si>
  <si>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</si>
  <si>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</si>
  <si>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</si>
  <si>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</si>
  <si>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</si>
  <si>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</si>
  <si>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</si>
  <si>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</si>
  <si>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</si>
  <si>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</si>
  <si>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</si>
  <si>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</si>
  <si>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</si>
  <si>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</si>
  <si>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</si>
  <si>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</si>
  <si>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</si>
  <si>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</si>
  <si>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</si>
  <si>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</si>
  <si>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</si>
  <si>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</si>
  <si>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</si>
  <si>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</si>
  <si>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</si>
  <si>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</si>
  <si>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</si>
  <si>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</si>
  <si>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Período: Enero -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</si>
</sst>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120" zoomScaleNormal="100" zoomScaleSheetLayoutView="120" workbookViewId="0">
      <pane ySplit="7" topLeftCell="A8" activePane="bottomLeft" state="frozen"/>
      <selection pane="bottomLeft"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10" width="7.28515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50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16</v>
      </c>
      <c r="C8" s="15">
        <v>245989.00000000105</v>
      </c>
      <c r="D8" s="16">
        <v>156627.00000000009</v>
      </c>
      <c r="E8" s="17">
        <v>2897.0000000000014</v>
      </c>
      <c r="F8" s="18">
        <v>29547.999999999978</v>
      </c>
      <c r="G8" s="18">
        <v>48794.000000000051</v>
      </c>
      <c r="H8" s="18">
        <v>44355.999999999985</v>
      </c>
      <c r="I8" s="18">
        <v>67803.999999999593</v>
      </c>
      <c r="J8" s="18">
        <v>179659</v>
      </c>
      <c r="K8" s="19">
        <v>29558.000000000022</v>
      </c>
      <c r="L8" s="20">
        <f t="shared" ref="L8:L32" si="0">SUM(E8:K8)</f>
        <v>402615.99999999959</v>
      </c>
    </row>
    <row r="9" spans="1:12" ht="15" customHeight="1" x14ac:dyDescent="0.2">
      <c r="A9" s="21">
        <v>2</v>
      </c>
      <c r="B9" s="22" t="s">
        <v>9</v>
      </c>
      <c r="C9" s="15">
        <v>95439.000000000233</v>
      </c>
      <c r="D9" s="16">
        <v>61704.999999999905</v>
      </c>
      <c r="E9" s="17">
        <v>340.00000000000006</v>
      </c>
      <c r="F9" s="18">
        <v>5526</v>
      </c>
      <c r="G9" s="18">
        <v>12999</v>
      </c>
      <c r="H9" s="18">
        <v>14995.000000000002</v>
      </c>
      <c r="I9" s="18">
        <v>30174.999999999982</v>
      </c>
      <c r="J9" s="18">
        <v>80444.000000000044</v>
      </c>
      <c r="K9" s="19">
        <v>12665.000000000002</v>
      </c>
      <c r="L9" s="20">
        <f t="shared" si="0"/>
        <v>157144.00000000003</v>
      </c>
    </row>
    <row r="10" spans="1:12" ht="15" customHeight="1" x14ac:dyDescent="0.2">
      <c r="A10" s="13">
        <v>3</v>
      </c>
      <c r="B10" s="22" t="s">
        <v>13</v>
      </c>
      <c r="C10" s="15">
        <v>82619.000000000073</v>
      </c>
      <c r="D10" s="16">
        <v>54262.999999999898</v>
      </c>
      <c r="E10" s="17">
        <v>273</v>
      </c>
      <c r="F10" s="18">
        <v>3626.0000000000014</v>
      </c>
      <c r="G10" s="18">
        <v>12328.000000000009</v>
      </c>
      <c r="H10" s="18">
        <v>14177.999999999995</v>
      </c>
      <c r="I10" s="18">
        <v>31001.999999999913</v>
      </c>
      <c r="J10" s="18">
        <v>69012.000000000058</v>
      </c>
      <c r="K10" s="19">
        <v>6462.9999999999927</v>
      </c>
      <c r="L10" s="20">
        <f t="shared" si="0"/>
        <v>136881.99999999997</v>
      </c>
    </row>
    <row r="11" spans="1:12" ht="15" customHeight="1" x14ac:dyDescent="0.2">
      <c r="A11" s="21">
        <v>4</v>
      </c>
      <c r="B11" s="22" t="s">
        <v>3</v>
      </c>
      <c r="C11" s="15">
        <v>59872.000000000044</v>
      </c>
      <c r="D11" s="16">
        <v>38518.999999999956</v>
      </c>
      <c r="E11" s="23">
        <v>668</v>
      </c>
      <c r="F11" s="24">
        <v>5526.9999999999973</v>
      </c>
      <c r="G11" s="24">
        <v>9794.9999999999909</v>
      </c>
      <c r="H11" s="24">
        <v>10961.000000000005</v>
      </c>
      <c r="I11" s="24">
        <v>19193.000000000029</v>
      </c>
      <c r="J11" s="24">
        <v>43953.000000000015</v>
      </c>
      <c r="K11" s="25">
        <v>8294.0000000000182</v>
      </c>
      <c r="L11" s="20">
        <f t="shared" si="0"/>
        <v>98391.000000000044</v>
      </c>
    </row>
    <row r="12" spans="1:12" ht="15" customHeight="1" x14ac:dyDescent="0.2">
      <c r="A12" s="13">
        <v>5</v>
      </c>
      <c r="B12" s="22" t="s">
        <v>14</v>
      </c>
      <c r="C12" s="15">
        <v>64947.999999999869</v>
      </c>
      <c r="D12" s="16">
        <v>32509.999999999993</v>
      </c>
      <c r="E12" s="23">
        <v>722</v>
      </c>
      <c r="F12" s="24">
        <v>5408.0000000000018</v>
      </c>
      <c r="G12" s="24">
        <v>12890.000000000002</v>
      </c>
      <c r="H12" s="24">
        <v>11027.999999999991</v>
      </c>
      <c r="I12" s="24">
        <v>19882.999999999993</v>
      </c>
      <c r="J12" s="24">
        <v>41325.000000000051</v>
      </c>
      <c r="K12" s="25">
        <v>6202.0000000000246</v>
      </c>
      <c r="L12" s="20">
        <f t="shared" si="0"/>
        <v>97458.000000000058</v>
      </c>
    </row>
    <row r="13" spans="1:12" ht="15" customHeight="1" x14ac:dyDescent="0.2">
      <c r="A13" s="21">
        <v>6</v>
      </c>
      <c r="B13" s="22" t="s">
        <v>5</v>
      </c>
      <c r="C13" s="15">
        <v>56197.000000000196</v>
      </c>
      <c r="D13" s="16">
        <v>36172.999999999985</v>
      </c>
      <c r="E13" s="23">
        <v>59.999999999999993</v>
      </c>
      <c r="F13" s="24">
        <v>3569.9999999999995</v>
      </c>
      <c r="G13" s="24">
        <v>9581.0000000000018</v>
      </c>
      <c r="H13" s="24">
        <v>10208.999999999998</v>
      </c>
      <c r="I13" s="24">
        <v>18424.000000000022</v>
      </c>
      <c r="J13" s="24">
        <v>44067.000000000022</v>
      </c>
      <c r="K13" s="25">
        <v>6458.9999999999873</v>
      </c>
      <c r="L13" s="20">
        <f t="shared" si="0"/>
        <v>92370.000000000029</v>
      </c>
    </row>
    <row r="14" spans="1:12" ht="15" customHeight="1" x14ac:dyDescent="0.2">
      <c r="A14" s="13">
        <v>7</v>
      </c>
      <c r="B14" s="22" t="s">
        <v>6</v>
      </c>
      <c r="C14" s="15">
        <v>50272.999999999971</v>
      </c>
      <c r="D14" s="16">
        <v>30510.000000000069</v>
      </c>
      <c r="E14" s="23">
        <v>457.99999999999989</v>
      </c>
      <c r="F14" s="24">
        <v>3026.0000000000014</v>
      </c>
      <c r="G14" s="24">
        <v>7983.0000000000036</v>
      </c>
      <c r="H14" s="24">
        <v>9246.9999999999982</v>
      </c>
      <c r="I14" s="24">
        <v>17943.999999999982</v>
      </c>
      <c r="J14" s="24">
        <v>35840.999999999956</v>
      </c>
      <c r="K14" s="25">
        <v>6284.0000000000036</v>
      </c>
      <c r="L14" s="20">
        <f t="shared" si="0"/>
        <v>80782.999999999942</v>
      </c>
    </row>
    <row r="15" spans="1:12" ht="15" customHeight="1" x14ac:dyDescent="0.2">
      <c r="A15" s="21">
        <v>8</v>
      </c>
      <c r="B15" s="22" t="s">
        <v>22</v>
      </c>
      <c r="C15" s="15">
        <v>49925.000000000073</v>
      </c>
      <c r="D15" s="16">
        <v>28327.999999999975</v>
      </c>
      <c r="E15" s="23">
        <v>111.99999999999999</v>
      </c>
      <c r="F15" s="24">
        <v>925.99999999999966</v>
      </c>
      <c r="G15" s="24">
        <v>4177</v>
      </c>
      <c r="H15" s="24">
        <v>5945.0000000000009</v>
      </c>
      <c r="I15" s="24">
        <v>12762.000000000011</v>
      </c>
      <c r="J15" s="24">
        <v>47215.999999999913</v>
      </c>
      <c r="K15" s="25">
        <v>7115.0000000000209</v>
      </c>
      <c r="L15" s="20">
        <f t="shared" si="0"/>
        <v>78252.999999999942</v>
      </c>
    </row>
    <row r="16" spans="1:12" ht="15" customHeight="1" x14ac:dyDescent="0.2">
      <c r="A16" s="13">
        <v>9</v>
      </c>
      <c r="B16" s="22" t="s">
        <v>23</v>
      </c>
      <c r="C16" s="15">
        <v>45997</v>
      </c>
      <c r="D16" s="16">
        <v>32197.00000000004</v>
      </c>
      <c r="E16" s="23">
        <v>268</v>
      </c>
      <c r="F16" s="24">
        <v>2762.0000000000009</v>
      </c>
      <c r="G16" s="24">
        <v>7311.0000000000036</v>
      </c>
      <c r="H16" s="24">
        <v>8439.9999999999945</v>
      </c>
      <c r="I16" s="24">
        <v>20028.000000000018</v>
      </c>
      <c r="J16" s="24">
        <v>35972.999999999927</v>
      </c>
      <c r="K16" s="25">
        <v>3412.0000000000023</v>
      </c>
      <c r="L16" s="20">
        <f t="shared" si="0"/>
        <v>78193.999999999942</v>
      </c>
    </row>
    <row r="17" spans="1:12" ht="15" customHeight="1" x14ac:dyDescent="0.2">
      <c r="A17" s="21">
        <v>10</v>
      </c>
      <c r="B17" s="22" t="s">
        <v>7</v>
      </c>
      <c r="C17" s="15">
        <v>37743</v>
      </c>
      <c r="D17" s="16">
        <v>25339.999999999975</v>
      </c>
      <c r="E17" s="23">
        <v>770.99999999999989</v>
      </c>
      <c r="F17" s="24">
        <v>3579.0000000000005</v>
      </c>
      <c r="G17" s="24">
        <v>7622</v>
      </c>
      <c r="H17" s="24">
        <v>8235</v>
      </c>
      <c r="I17" s="24">
        <v>15055.000000000004</v>
      </c>
      <c r="J17" s="24">
        <v>22986.999999999996</v>
      </c>
      <c r="K17" s="25">
        <v>4834.0000000000036</v>
      </c>
      <c r="L17" s="20">
        <f t="shared" si="0"/>
        <v>63083</v>
      </c>
    </row>
    <row r="18" spans="1:12" ht="15" customHeight="1" x14ac:dyDescent="0.2">
      <c r="A18" s="13">
        <v>11</v>
      </c>
      <c r="B18" s="22" t="s">
        <v>12</v>
      </c>
      <c r="C18" s="15">
        <v>39058.999999999985</v>
      </c>
      <c r="D18" s="16">
        <v>22963.000000000011</v>
      </c>
      <c r="E18" s="23">
        <v>151</v>
      </c>
      <c r="F18" s="24">
        <v>3479.9999999999995</v>
      </c>
      <c r="G18" s="24">
        <v>11999.999999999993</v>
      </c>
      <c r="H18" s="24">
        <v>8403.9999999999964</v>
      </c>
      <c r="I18" s="24">
        <v>10832.999999999985</v>
      </c>
      <c r="J18" s="24">
        <v>23829.999999999985</v>
      </c>
      <c r="K18" s="25">
        <v>3324.0000000000118</v>
      </c>
      <c r="L18" s="20">
        <f t="shared" si="0"/>
        <v>62021.999999999971</v>
      </c>
    </row>
    <row r="19" spans="1:12" ht="15" customHeight="1" x14ac:dyDescent="0.2">
      <c r="A19" s="21">
        <v>12</v>
      </c>
      <c r="B19" s="22" t="s">
        <v>11</v>
      </c>
      <c r="C19" s="15">
        <v>36597.000000000015</v>
      </c>
      <c r="D19" s="16">
        <v>23260.999999999967</v>
      </c>
      <c r="E19" s="23">
        <v>250.99999999999997</v>
      </c>
      <c r="F19" s="24">
        <v>2609.9999999999991</v>
      </c>
      <c r="G19" s="24">
        <v>8126.9999999999955</v>
      </c>
      <c r="H19" s="24">
        <v>7855.9999999999955</v>
      </c>
      <c r="I19" s="24">
        <v>10759.999999999995</v>
      </c>
      <c r="J19" s="24">
        <v>25701.999999999975</v>
      </c>
      <c r="K19" s="25">
        <v>4552.0000000000027</v>
      </c>
      <c r="L19" s="20">
        <f t="shared" si="0"/>
        <v>59857.999999999956</v>
      </c>
    </row>
    <row r="20" spans="1:12" ht="15" customHeight="1" x14ac:dyDescent="0.2">
      <c r="A20" s="13">
        <v>13</v>
      </c>
      <c r="B20" s="22" t="s">
        <v>8</v>
      </c>
      <c r="C20" s="15">
        <v>34418.999999999935</v>
      </c>
      <c r="D20" s="16">
        <v>19288.999999999967</v>
      </c>
      <c r="E20" s="23">
        <v>267.99999999999994</v>
      </c>
      <c r="F20" s="24">
        <v>8123</v>
      </c>
      <c r="G20" s="24">
        <v>7251.9999999999964</v>
      </c>
      <c r="H20" s="24">
        <v>4121</v>
      </c>
      <c r="I20" s="24">
        <v>7187.0000000000009</v>
      </c>
      <c r="J20" s="24">
        <v>21740.999999999993</v>
      </c>
      <c r="K20" s="25">
        <v>5015.9999999999936</v>
      </c>
      <c r="L20" s="20">
        <f t="shared" si="0"/>
        <v>53707.999999999978</v>
      </c>
    </row>
    <row r="21" spans="1:12" ht="15" customHeight="1" x14ac:dyDescent="0.2">
      <c r="A21" s="21">
        <v>14</v>
      </c>
      <c r="B21" s="22" t="s">
        <v>17</v>
      </c>
      <c r="C21" s="15">
        <v>30468.00000000004</v>
      </c>
      <c r="D21" s="16">
        <v>22942.000000000011</v>
      </c>
      <c r="E21" s="23">
        <v>329.00000000000006</v>
      </c>
      <c r="F21" s="24">
        <v>3627</v>
      </c>
      <c r="G21" s="24">
        <v>8414.9999999999945</v>
      </c>
      <c r="H21" s="24">
        <v>6988</v>
      </c>
      <c r="I21" s="24">
        <v>10620.999999999993</v>
      </c>
      <c r="J21" s="24">
        <v>20366.000000000015</v>
      </c>
      <c r="K21" s="25">
        <v>3064.0000000000055</v>
      </c>
      <c r="L21" s="20">
        <f t="shared" si="0"/>
        <v>53410.000000000007</v>
      </c>
    </row>
    <row r="22" spans="1:12" ht="15" customHeight="1" x14ac:dyDescent="0.2">
      <c r="A22" s="13">
        <v>15</v>
      </c>
      <c r="B22" s="22" t="s">
        <v>21</v>
      </c>
      <c r="C22" s="15">
        <v>30062</v>
      </c>
      <c r="D22" s="16">
        <v>19905.999999999996</v>
      </c>
      <c r="E22" s="23">
        <v>129</v>
      </c>
      <c r="F22" s="24">
        <v>1370.0000000000002</v>
      </c>
      <c r="G22" s="24">
        <v>5893.0000000000018</v>
      </c>
      <c r="H22" s="24">
        <v>10034.000000000002</v>
      </c>
      <c r="I22" s="24">
        <v>9651.0000000000055</v>
      </c>
      <c r="J22" s="24">
        <v>20961.000000000007</v>
      </c>
      <c r="K22" s="25">
        <v>1930.0000000000009</v>
      </c>
      <c r="L22" s="20">
        <f t="shared" si="0"/>
        <v>49968.000000000015</v>
      </c>
    </row>
    <row r="23" spans="1:12" ht="15" customHeight="1" x14ac:dyDescent="0.2">
      <c r="A23" s="21">
        <v>16</v>
      </c>
      <c r="B23" s="22" t="s">
        <v>15</v>
      </c>
      <c r="C23" s="15">
        <v>27331.999999999996</v>
      </c>
      <c r="D23" s="16">
        <v>19936.000000000007</v>
      </c>
      <c r="E23" s="23">
        <v>69</v>
      </c>
      <c r="F23" s="24">
        <v>2964.9999999999991</v>
      </c>
      <c r="G23" s="24">
        <v>4974.9999999999982</v>
      </c>
      <c r="H23" s="24">
        <v>5487.9999999999991</v>
      </c>
      <c r="I23" s="24">
        <v>10008.000000000009</v>
      </c>
      <c r="J23" s="24">
        <v>20486.000000000007</v>
      </c>
      <c r="K23" s="25">
        <v>3277.0000000000023</v>
      </c>
      <c r="L23" s="20">
        <f t="shared" si="0"/>
        <v>47268.000000000015</v>
      </c>
    </row>
    <row r="24" spans="1:12" ht="15" customHeight="1" x14ac:dyDescent="0.2">
      <c r="A24" s="13">
        <v>17</v>
      </c>
      <c r="B24" s="22" t="s">
        <v>4</v>
      </c>
      <c r="C24" s="15">
        <v>28593.000000000022</v>
      </c>
      <c r="D24" s="16">
        <v>18349.000000000004</v>
      </c>
      <c r="E24" s="23">
        <v>0</v>
      </c>
      <c r="F24" s="24">
        <v>1061</v>
      </c>
      <c r="G24" s="24">
        <v>3100.9999999999991</v>
      </c>
      <c r="H24" s="24">
        <v>3899.0000000000005</v>
      </c>
      <c r="I24" s="24">
        <v>9956.0000000000073</v>
      </c>
      <c r="J24" s="24">
        <v>26596.999999999993</v>
      </c>
      <c r="K24" s="25">
        <v>2327.9999999999982</v>
      </c>
      <c r="L24" s="20">
        <f t="shared" si="0"/>
        <v>46942</v>
      </c>
    </row>
    <row r="25" spans="1:12" ht="15" customHeight="1" x14ac:dyDescent="0.2">
      <c r="A25" s="21">
        <v>18</v>
      </c>
      <c r="B25" s="22" t="s">
        <v>10</v>
      </c>
      <c r="C25" s="15">
        <v>24777.000000000025</v>
      </c>
      <c r="D25" s="16">
        <v>16467.999999999996</v>
      </c>
      <c r="E25" s="23">
        <v>147.00000000000009</v>
      </c>
      <c r="F25" s="24">
        <v>2076</v>
      </c>
      <c r="G25" s="24">
        <v>4025.0000000000027</v>
      </c>
      <c r="H25" s="24">
        <v>4913</v>
      </c>
      <c r="I25" s="24">
        <v>8961.9999999999945</v>
      </c>
      <c r="J25" s="24">
        <v>19276.000000000018</v>
      </c>
      <c r="K25" s="25">
        <v>1846.0000000000011</v>
      </c>
      <c r="L25" s="20">
        <f t="shared" si="0"/>
        <v>41245.000000000015</v>
      </c>
    </row>
    <row r="26" spans="1:12" ht="15" customHeight="1" x14ac:dyDescent="0.2">
      <c r="A26" s="13">
        <v>19</v>
      </c>
      <c r="B26" s="22" t="s">
        <v>2</v>
      </c>
      <c r="C26" s="15">
        <v>23311.999999999985</v>
      </c>
      <c r="D26" s="16">
        <v>14188.000000000036</v>
      </c>
      <c r="E26" s="23">
        <v>210</v>
      </c>
      <c r="F26" s="24">
        <v>2583.9999999999995</v>
      </c>
      <c r="G26" s="24">
        <v>2801.0000000000005</v>
      </c>
      <c r="H26" s="24">
        <v>3639.0000000000005</v>
      </c>
      <c r="I26" s="24">
        <v>6532.0000000000009</v>
      </c>
      <c r="J26" s="24">
        <v>20142.000000000007</v>
      </c>
      <c r="K26" s="25">
        <v>1592.0000000000005</v>
      </c>
      <c r="L26" s="20">
        <f t="shared" si="0"/>
        <v>37500.000000000007</v>
      </c>
    </row>
    <row r="27" spans="1:12" ht="15" customHeight="1" x14ac:dyDescent="0.2">
      <c r="A27" s="21">
        <v>20</v>
      </c>
      <c r="B27" s="22" t="s">
        <v>25</v>
      </c>
      <c r="C27" s="15">
        <v>16427.999999999996</v>
      </c>
      <c r="D27" s="16">
        <v>12651.000000000002</v>
      </c>
      <c r="E27" s="23">
        <v>133.00000000000003</v>
      </c>
      <c r="F27" s="24">
        <v>1438</v>
      </c>
      <c r="G27" s="24">
        <v>3038.9999999999991</v>
      </c>
      <c r="H27" s="24">
        <v>3638.0000000000014</v>
      </c>
      <c r="I27" s="24">
        <v>8102.0000000000055</v>
      </c>
      <c r="J27" s="24">
        <v>10659.999999999996</v>
      </c>
      <c r="K27" s="25">
        <v>2069.0000000000018</v>
      </c>
      <c r="L27" s="20">
        <f t="shared" si="0"/>
        <v>29079</v>
      </c>
    </row>
    <row r="28" spans="1:12" ht="15" customHeight="1" x14ac:dyDescent="0.2">
      <c r="A28" s="13">
        <v>21</v>
      </c>
      <c r="B28" s="22" t="s">
        <v>20</v>
      </c>
      <c r="C28" s="15">
        <v>18034</v>
      </c>
      <c r="D28" s="16">
        <v>10758.000000000007</v>
      </c>
      <c r="E28" s="23">
        <v>25</v>
      </c>
      <c r="F28" s="24">
        <v>1143.9999999999995</v>
      </c>
      <c r="G28" s="24">
        <v>2802.9999999999995</v>
      </c>
      <c r="H28" s="24">
        <v>2854.0000000000005</v>
      </c>
      <c r="I28" s="24">
        <v>6563.9999999999936</v>
      </c>
      <c r="J28" s="24">
        <v>13577.000000000005</v>
      </c>
      <c r="K28" s="25">
        <v>1824.9999999999982</v>
      </c>
      <c r="L28" s="20">
        <f t="shared" si="0"/>
        <v>28792</v>
      </c>
    </row>
    <row r="29" spans="1:12" ht="15" customHeight="1" x14ac:dyDescent="0.2">
      <c r="A29" s="21">
        <v>22</v>
      </c>
      <c r="B29" s="22" t="s">
        <v>24</v>
      </c>
      <c r="C29" s="15">
        <v>16523.999999999978</v>
      </c>
      <c r="D29" s="16">
        <v>10969</v>
      </c>
      <c r="E29" s="23">
        <v>8</v>
      </c>
      <c r="F29" s="24">
        <v>976.00000000000023</v>
      </c>
      <c r="G29" s="24">
        <v>1950.0000000000002</v>
      </c>
      <c r="H29" s="24">
        <v>1932.0000000000002</v>
      </c>
      <c r="I29" s="24">
        <v>4828.0000000000091</v>
      </c>
      <c r="J29" s="24">
        <v>15826.99999999998</v>
      </c>
      <c r="K29" s="25">
        <v>1971.9999999999993</v>
      </c>
      <c r="L29" s="20">
        <f t="shared" si="0"/>
        <v>27492.999999999993</v>
      </c>
    </row>
    <row r="30" spans="1:12" ht="15" customHeight="1" x14ac:dyDescent="0.2">
      <c r="A30" s="13">
        <v>23</v>
      </c>
      <c r="B30" s="22" t="s">
        <v>26</v>
      </c>
      <c r="C30" s="15">
        <v>10389.999999999989</v>
      </c>
      <c r="D30" s="16">
        <v>6758.0000000000009</v>
      </c>
      <c r="E30" s="23">
        <v>208</v>
      </c>
      <c r="F30" s="24">
        <v>1492.9999999999993</v>
      </c>
      <c r="G30" s="24">
        <v>1786.9999999999995</v>
      </c>
      <c r="H30" s="24">
        <v>1622.0000000000005</v>
      </c>
      <c r="I30" s="24">
        <v>4242.0000000000018</v>
      </c>
      <c r="J30" s="24">
        <v>6902.9999999999945</v>
      </c>
      <c r="K30" s="25">
        <v>892.99999999999955</v>
      </c>
      <c r="L30" s="20">
        <f t="shared" si="0"/>
        <v>17147.999999999996</v>
      </c>
    </row>
    <row r="31" spans="1:12" ht="15" customHeight="1" x14ac:dyDescent="0.2">
      <c r="A31" s="21">
        <v>24</v>
      </c>
      <c r="B31" s="22" t="s">
        <v>19</v>
      </c>
      <c r="C31" s="15">
        <v>8717.0000000000127</v>
      </c>
      <c r="D31" s="16">
        <v>6131.0000000000009</v>
      </c>
      <c r="E31" s="23">
        <v>64</v>
      </c>
      <c r="F31" s="24">
        <v>435.99999999999994</v>
      </c>
      <c r="G31" s="24">
        <v>1104.9999999999998</v>
      </c>
      <c r="H31" s="24">
        <v>866.99999999999989</v>
      </c>
      <c r="I31" s="24">
        <v>2880.0000000000005</v>
      </c>
      <c r="J31" s="24">
        <v>8288.9999999999982</v>
      </c>
      <c r="K31" s="25">
        <v>1207.0000000000005</v>
      </c>
      <c r="L31" s="20">
        <f t="shared" si="0"/>
        <v>14847.999999999998</v>
      </c>
    </row>
    <row r="32" spans="1:12" s="32" customFormat="1" ht="15" customHeight="1" x14ac:dyDescent="0.2">
      <c r="A32" s="13">
        <v>25</v>
      </c>
      <c r="B32" s="26" t="s">
        <v>18</v>
      </c>
      <c r="C32" s="27">
        <v>7692.9999999999991</v>
      </c>
      <c r="D32" s="28">
        <v>5561.9999999999982</v>
      </c>
      <c r="E32" s="29">
        <v>68</v>
      </c>
      <c r="F32" s="30">
        <v>1290.0000000000002</v>
      </c>
      <c r="G32" s="30">
        <v>2427</v>
      </c>
      <c r="H32" s="30">
        <v>2277.9999999999991</v>
      </c>
      <c r="I32" s="30">
        <v>2996.9999999999991</v>
      </c>
      <c r="J32" s="30">
        <v>4002.0000000000009</v>
      </c>
      <c r="K32" s="31">
        <v>192.99999999999991</v>
      </c>
      <c r="L32" s="20">
        <f t="shared" si="0"/>
        <v>13255</v>
      </c>
    </row>
    <row r="33" spans="1:12" ht="14.45" customHeight="1" thickBot="1" x14ac:dyDescent="0.25">
      <c r="A33" s="48" t="s">
        <v>1</v>
      </c>
      <c r="B33" s="49"/>
      <c r="C33" s="33">
        <f t="shared" ref="C33:H33" si="1">SUM(C8:C32)</f>
        <v>1141407.0000000014</v>
      </c>
      <c r="D33" s="33">
        <f t="shared" si="1"/>
        <v>726302.99999999988</v>
      </c>
      <c r="E33" s="33">
        <f t="shared" si="1"/>
        <v>8629.0000000000018</v>
      </c>
      <c r="F33" s="33">
        <f t="shared" si="1"/>
        <v>98170.999999999971</v>
      </c>
      <c r="G33" s="33">
        <f t="shared" si="1"/>
        <v>203180.00000000006</v>
      </c>
      <c r="H33" s="33">
        <f t="shared" si="1"/>
        <v>206126.99999999997</v>
      </c>
      <c r="I33" s="33">
        <f t="shared" ref="I33:K33" si="2">SUM(I8:I32)</f>
        <v>366392.99999999953</v>
      </c>
      <c r="J33" s="33">
        <f t="shared" si="2"/>
        <v>858835.99999999988</v>
      </c>
      <c r="K33" s="33">
        <f t="shared" si="2"/>
        <v>126374.00000000007</v>
      </c>
      <c r="L33" s="33">
        <f>SUM(L8:L32)</f>
        <v>1867709.9999999998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2019-05-15T20:06:09Z</cp:lastPrinted>
  <dcterms:created xsi:type="dcterms:W3CDTF">2011-02-10T16:18:34Z</dcterms:created>
  <dcterms:modified xsi:type="dcterms:W3CDTF">2019-11-15T21:32:36Z</dcterms:modified>
</cp:coreProperties>
</file>