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Acoso virtual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'Acoso virtual'!$A$1:$S$170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<sst xmlns="http://schemas.openxmlformats.org/spreadsheetml/2006/main" count="236" uniqueCount="131">
  <si>
    <t>Mes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</si>
  <si>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</si>
  <si>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</si>
  <si>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</si>
  <si>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</si>
  <si>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</si>
  <si>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</si>
  <si>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</si>
  <si>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</si>
  <si>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</si>
  <si>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</si>
  <si>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</si>
  <si>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</si>
  <si>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</si>
  <si>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</si>
  <si>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Hombre</t>
  </si>
  <si>
    <t>Otros</t>
  </si>
  <si>
    <t>Mujer</t>
  </si>
  <si>
    <t>Si</t>
  </si>
  <si>
    <t>No</t>
  </si>
  <si>
    <t>%</t>
  </si>
  <si>
    <t>Intermitente</t>
  </si>
  <si>
    <t>Semanal</t>
  </si>
  <si>
    <t>Mensual</t>
  </si>
  <si>
    <t>Grupo de edad</t>
  </si>
  <si>
    <t>0 - 5 años</t>
  </si>
  <si>
    <t>6 - 11 años</t>
  </si>
  <si>
    <t>12 - 17 años</t>
  </si>
  <si>
    <t>Lima</t>
  </si>
  <si>
    <t>Arequipa</t>
  </si>
  <si>
    <t>Madre de Dios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</si>
  <si>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</si>
  <si>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</si>
  <si>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</si>
  <si>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</si>
  <si>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</si>
  <si>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</si>
  <si>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</si>
  <si>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</si>
  <si>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</si>
  <si>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</si>
  <si>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</si>
  <si>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</si>
  <si>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</si>
  <si>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</si>
  <si>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</si>
  <si>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</si>
  <si>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</si>
  <si>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</si>
  <si>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</si>
  <si>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Tumbes</t>
  </si>
  <si>
    <t>Pasco</t>
  </si>
  <si>
    <t>Apurimac</t>
  </si>
  <si>
    <t>Callao 1/</t>
  </si>
  <si>
    <t>Huanuco</t>
  </si>
  <si>
    <t>Junin</t>
  </si>
  <si>
    <t>1/ Provincia Constitucional</t>
  </si>
  <si>
    <t>RESUMEN ESTADÍSTICO DE ALERTAS CONTRA EL ACOSO VIRTUAL</t>
  </si>
  <si>
    <t>Periodo: 16 Feb. - 30 Set.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</si>
  <si>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</si>
  <si>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</si>
  <si>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</si>
  <si>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</si>
  <si>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</si>
  <si>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</si>
  <si>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</si>
  <si>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</si>
  <si>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</si>
  <si>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</si>
  <si>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</si>
  <si>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</si>
  <si>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</si>
  <si>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</si>
  <si>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</si>
  <si>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</si>
  <si>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</si>
  <si>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</si>
  <si>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</si>
  <si>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</si>
  <si>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</si>
  <si>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</si>
  <si>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</si>
  <si>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</si>
  <si>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</si>
  <si>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</si>
  <si>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t>Stlalking</t>
  </si>
  <si>
    <t>Sextorción</t>
  </si>
  <si>
    <t>Ciberbullying</t>
  </si>
  <si>
    <t>Grooming</t>
  </si>
  <si>
    <t>SECCIÓN II: DATOS DE LA VICTIMA</t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</si>
  <si>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</si>
  <si>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</si>
  <si>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</si>
  <si>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</si>
  <si>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</si>
  <si>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</si>
  <si>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</si>
  <si>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</si>
  <si>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t>Acciones</t>
  </si>
  <si>
    <t>Lesbiana</t>
  </si>
  <si>
    <t>Gay</t>
  </si>
  <si>
    <t>Bisexual</t>
  </si>
  <si>
    <t>Heterosexual</t>
  </si>
  <si>
    <t>Mujeres trans</t>
  </si>
  <si>
    <t>Hombres trans</t>
  </si>
  <si>
    <t>Cisgenero</t>
  </si>
  <si>
    <t>SECCIÓN III: PERFIL DE LA PERSONA QUE ACOSA</t>
  </si>
  <si>
    <t>Vinculo</t>
  </si>
  <si>
    <t>Conocido</t>
  </si>
  <si>
    <t>Familiar</t>
  </si>
  <si>
    <t>Pareja</t>
  </si>
  <si>
    <t>Desconocido</t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</si>
  <si>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</si>
  <si>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</si>
  <si>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</si>
  <si>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</si>
  <si>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</si>
  <si>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r>
      <rPr>
        <b/>
        <sz val="9"/>
        <color theme="1"/>
        <rFont val="Arial Narrow"/>
        <family val="2"/>
      </rPr>
      <t>Cuadro N°1</t>
    </r>
    <r>
      <rPr>
        <sz val="9"/>
        <color theme="1"/>
        <rFont val="Arial Narrow"/>
        <family val="2"/>
      </rPr>
      <t>: Condición de la persona que reporta</t>
    </r>
  </si>
  <si>
    <r>
      <rPr>
        <b/>
        <sz val="11"/>
        <color theme="1"/>
        <rFont val="Arial Narrow"/>
        <family val="2"/>
      </rPr>
      <t>Cuadro N°2</t>
    </r>
    <r>
      <rPr>
        <sz val="11"/>
        <color theme="1"/>
        <rFont val="Arial Narrow"/>
        <family val="2"/>
      </rPr>
      <t>: Medios de comunicación digital a través del cual se acosa</t>
    </r>
  </si>
  <si>
    <r>
      <rPr>
        <b/>
        <sz val="9"/>
        <color theme="1"/>
        <rFont val="Arial Narrow"/>
        <family val="2"/>
      </rPr>
      <t>Cuadro N°3</t>
    </r>
    <r>
      <rPr>
        <sz val="9"/>
        <color theme="1"/>
        <rFont val="Arial Narrow"/>
        <family val="2"/>
      </rPr>
      <t>: Manifestaciones del Acoso</t>
    </r>
  </si>
  <si>
    <r>
      <rPr>
        <b/>
        <sz val="9"/>
        <color theme="1"/>
        <rFont val="Arial Narrow"/>
        <family val="2"/>
      </rPr>
      <t>Cuadro N°4</t>
    </r>
    <r>
      <rPr>
        <sz val="9"/>
        <color theme="1"/>
        <rFont val="Arial Narrow"/>
        <family val="2"/>
      </rPr>
      <t>: Evidencia del acoso</t>
    </r>
  </si>
  <si>
    <r>
      <rPr>
        <b/>
        <sz val="9"/>
        <color theme="1"/>
        <rFont val="Arial Narrow"/>
        <family val="2"/>
      </rPr>
      <t>Cuadro N°5</t>
    </r>
    <r>
      <rPr>
        <sz val="9"/>
        <color theme="1"/>
        <rFont val="Arial Narrow"/>
        <family val="2"/>
      </rPr>
      <t>: Adjunto el archivo</t>
    </r>
  </si>
  <si>
    <r>
      <rPr>
        <b/>
        <sz val="9"/>
        <color theme="1"/>
        <rFont val="Arial Narrow"/>
        <family val="2"/>
      </rPr>
      <t>Cuadro N°6</t>
    </r>
    <r>
      <rPr>
        <sz val="9"/>
        <color theme="1"/>
        <rFont val="Arial Narrow"/>
        <family val="2"/>
      </rPr>
      <t>: Sexo de la victima</t>
    </r>
  </si>
  <si>
    <r>
      <rPr>
        <b/>
        <sz val="9"/>
        <color theme="1"/>
        <rFont val="Arial Narrow"/>
        <family val="2"/>
      </rPr>
      <t>Cuadro N°7</t>
    </r>
    <r>
      <rPr>
        <sz val="9"/>
        <color theme="1"/>
        <rFont val="Arial Narrow"/>
        <family val="2"/>
      </rPr>
      <t>: Grupo de edad de la victima</t>
    </r>
  </si>
  <si>
    <r>
      <rPr>
        <b/>
        <sz val="9"/>
        <color theme="1"/>
        <rFont val="Arial Narrow"/>
        <family val="2"/>
      </rPr>
      <t>Cuadro N°8</t>
    </r>
    <r>
      <rPr>
        <sz val="9"/>
        <color theme="1"/>
        <rFont val="Arial Narrow"/>
        <family val="2"/>
      </rPr>
      <t>: Acciones realizadas frente al acoso</t>
    </r>
  </si>
  <si>
    <r>
      <rPr>
        <b/>
        <sz val="9"/>
        <color theme="1"/>
        <rFont val="Arial Narrow"/>
        <family val="2"/>
      </rPr>
      <t>Cuadro N°9</t>
    </r>
    <r>
      <rPr>
        <sz val="9"/>
        <color theme="1"/>
        <rFont val="Arial Narrow"/>
        <family val="2"/>
      </rPr>
      <t>: Orientación sexual de la victima</t>
    </r>
  </si>
  <si>
    <r>
      <rPr>
        <b/>
        <sz val="9"/>
        <color theme="1"/>
        <rFont val="Arial Narrow"/>
        <family val="2"/>
      </rPr>
      <t>Cuadro N°10</t>
    </r>
    <r>
      <rPr>
        <sz val="9"/>
        <color theme="1"/>
        <rFont val="Arial Narrow"/>
        <family val="2"/>
      </rPr>
      <t>: Identidad de género de la victima</t>
    </r>
  </si>
  <si>
    <r>
      <rPr>
        <b/>
        <sz val="9"/>
        <color theme="1"/>
        <rFont val="Arial Narrow"/>
        <family val="2"/>
      </rPr>
      <t>Cuadro N°11</t>
    </r>
    <r>
      <rPr>
        <sz val="9"/>
        <color theme="1"/>
        <rFont val="Arial Narrow"/>
        <family val="2"/>
      </rPr>
      <t>: Número de registros de alertas por Departamentos</t>
    </r>
  </si>
  <si>
    <r>
      <rPr>
        <b/>
        <sz val="9"/>
        <color theme="1"/>
        <rFont val="Arial Narrow"/>
        <family val="2"/>
      </rPr>
      <t>Cuadro N°12</t>
    </r>
    <r>
      <rPr>
        <sz val="9"/>
        <color theme="1"/>
        <rFont val="Arial Narrow"/>
        <family val="2"/>
      </rPr>
      <t>: Sexo del agresor</t>
    </r>
  </si>
  <si>
    <r>
      <rPr>
        <b/>
        <sz val="9"/>
        <color theme="1"/>
        <rFont val="Arial Narrow"/>
        <family val="2"/>
      </rPr>
      <t>Cuadro N°13</t>
    </r>
    <r>
      <rPr>
        <sz val="9"/>
        <color theme="1"/>
        <rFont val="Arial Narrow"/>
        <family val="2"/>
      </rPr>
      <t>: Vinculo relacional con la victima</t>
    </r>
  </si>
  <si>
    <r>
      <rPr>
        <b/>
        <sz val="9"/>
        <color theme="1"/>
        <rFont val="Arial Narrow"/>
        <family val="2"/>
      </rPr>
      <t>Cuadro N°14</t>
    </r>
    <r>
      <rPr>
        <sz val="9"/>
        <color theme="1"/>
        <rFont val="Arial Narrow"/>
        <family val="2"/>
      </rPr>
      <t>: Con que frecuencia se realiza el acoso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</si>
</sst>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8"/>
      <color theme="1"/>
      <name val="Arial Narrow"/>
      <family val="2"/>
    </font>
    <font>
      <sz val="9"/>
      <color theme="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9" fillId="5" borderId="1" xfId="0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9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9" fontId="10" fillId="0" borderId="0" xfId="1" applyFont="1" applyAlignment="1">
      <alignment horizontal="center"/>
    </xf>
    <xf numFmtId="9" fontId="10" fillId="0" borderId="0" xfId="1" applyFont="1" applyFill="1" applyAlignment="1">
      <alignment horizontal="center"/>
    </xf>
    <xf numFmtId="0" fontId="10" fillId="0" borderId="0" xfId="0" applyFont="1" applyAlignment="1"/>
    <xf numFmtId="9" fontId="9" fillId="5" borderId="1" xfId="1" applyFont="1" applyFill="1" applyBorder="1" applyAlignment="1">
      <alignment horizontal="center"/>
    </xf>
    <xf numFmtId="9" fontId="10" fillId="0" borderId="0" xfId="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6" applyFont="1" applyFill="1" applyBorder="1" applyAlignment="1">
      <alignment vertical="center"/>
    </xf>
    <xf numFmtId="9" fontId="9" fillId="5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5" borderId="0" xfId="0" applyFont="1" applyFill="1"/>
    <xf numFmtId="0" fontId="10" fillId="0" borderId="0" xfId="0" applyFont="1" applyAlignment="1">
      <alignment horizontal="right"/>
    </xf>
    <xf numFmtId="0" fontId="6" fillId="0" borderId="0" xfId="0" applyFont="1" applyFill="1" applyAlignment="1">
      <alignment vertical="center" wrapText="1"/>
    </xf>
    <xf numFmtId="0" fontId="2" fillId="0" borderId="0" xfId="0" applyFont="1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0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9" fontId="13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/>
    </xf>
    <xf numFmtId="0" fontId="10" fillId="0" borderId="0" xfId="0" applyFont="1" applyBorder="1" applyAlignment="1">
      <alignment horizontal="left"/>
    </xf>
    <xf numFmtId="0" fontId="13" fillId="0" borderId="0" xfId="0" applyFont="1" applyFill="1" applyAlignment="1">
      <alignment horizontal="center" vertical="center"/>
    </xf>
    <xf numFmtId="9" fontId="2" fillId="2" borderId="0" xfId="1" applyFont="1" applyFill="1" applyBorder="1" applyAlignment="1">
      <alignment horizontal="center"/>
    </xf>
    <xf numFmtId="9" fontId="2" fillId="0" borderId="0" xfId="1" applyFont="1"/>
    <xf numFmtId="0" fontId="10" fillId="0" borderId="0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9" fontId="13" fillId="3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9" fillId="2" borderId="0" xfId="0" applyFont="1" applyFill="1" applyBorder="1" applyAlignment="1">
      <alignment horizontal="center" wrapText="1"/>
    </xf>
    <xf numFmtId="9" fontId="13" fillId="2" borderId="0" xfId="1" applyFont="1" applyFill="1" applyBorder="1" applyAlignment="1">
      <alignment horizontal="center" vertical="center"/>
    </xf>
    <xf numFmtId="9" fontId="9" fillId="2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4" fillId="0" borderId="0" xfId="0" applyFont="1" applyAlignment="1"/>
    <xf numFmtId="9" fontId="13" fillId="3" borderId="0" xfId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9" fillId="5" borderId="0" xfId="0" applyFont="1" applyFill="1" applyAlignment="1">
      <alignment horizontal="center" vertical="center" wrapText="1"/>
    </xf>
    <xf numFmtId="9" fontId="13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10" fontId="2" fillId="0" borderId="0" xfId="1" applyNumberFormat="1" applyFont="1"/>
    <xf numFmtId="164" fontId="10" fillId="0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0" fontId="14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164" fontId="9" fillId="5" borderId="1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9" fontId="13" fillId="0" borderId="0" xfId="1" applyFont="1" applyFill="1" applyBorder="1" applyAlignment="1">
      <alignment wrapText="1"/>
    </xf>
    <xf numFmtId="9" fontId="10" fillId="0" borderId="0" xfId="6" applyNumberFormat="1" applyFont="1" applyFill="1" applyBorder="1" applyAlignment="1">
      <alignment vertic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9" fontId="13" fillId="3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52-4B60-A9E5-AB74FC04C6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52-4B60-A9E5-AB74FC04C6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52-4B60-A9E5-AB74FC04C648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52-4B60-A9E5-AB74FC04C6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52-4B60-A9E5-AB74FC04C64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52-4B60-A9E5-AB74FC04C648}"/>
                </c:ex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0.8900900900900901</c:v>
                </c:pt>
                <c:pt idx="1">
                  <c:v>0.10990990990990991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52-4B60-A9E5-AB74FC04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0-479A-8FC6-1AE7BFECBA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0-479A-8FC6-1AE7BFECBA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0-479A-8FC6-1AE7BFECBA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0-479A-8FC6-1AE7BFECBA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10-479A-8FC6-1AE7BFECBA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10-479A-8FC6-1AE7BFECBA7A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10-479A-8FC6-1AE7BFECBA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10-479A-8FC6-1AE7BFECBA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10-479A-8FC6-1AE7BFECBA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10-479A-8FC6-1AE7BFECBA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1.0810810810810811E-2</c:v>
                </c:pt>
                <c:pt idx="1">
                  <c:v>9.0090090090090089E-3</c:v>
                </c:pt>
                <c:pt idx="2">
                  <c:v>2.1621621621621623E-2</c:v>
                </c:pt>
                <c:pt idx="3">
                  <c:v>0.65765765765765771</c:v>
                </c:pt>
                <c:pt idx="5">
                  <c:v>0.30090090090090088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910-479A-8FC6-1AE7BFEC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0B-4DF5-A8B6-DD3982CAC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0B-4DF5-A8B6-DD3982CACF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0B-4DF5-A8B6-DD3982CAC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0B-4DF5-A8B6-DD3982CAC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90B-4DF5-A8B6-DD3982CACFB9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0B-4DF5-A8B6-DD3982CACF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0B-4DF5-A8B6-DD3982CACF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0B-4DF5-A8B6-DD3982CACF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90B-4DF5-A8B6-DD3982CACF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2.5225225225225224E-2</c:v>
                </c:pt>
                <c:pt idx="1">
                  <c:v>3.6036036036036037E-3</c:v>
                </c:pt>
                <c:pt idx="2">
                  <c:v>0.16576576576576577</c:v>
                </c:pt>
                <c:pt idx="4">
                  <c:v>0.80540540540540539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90B-4DF5-A8B6-DD3982CAC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A-4058-87A0-1F1CDF66DB2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DA-4058-87A0-1F1CDF66DB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DA-4058-87A0-1F1CDF66DB23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6DA-4058-87A0-1F1CDF66DB2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6DA-4058-87A0-1F1CDF66DB2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6DA-4058-87A0-1F1CDF66DB23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6DA-4058-87A0-1F1CDF66DB2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6DA-4058-87A0-1F1CDF66DB23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6DA-4058-87A0-1F1CDF66DB2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6DA-4058-87A0-1F1CDF66DB2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6DA-4058-87A0-1F1CDF66DB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6DA-4058-87A0-1F1CDF66DB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6DA-4058-87A0-1F1CDF66DB23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476</c:v>
                </c:pt>
                <c:pt idx="1">
                  <c:v>14</c:v>
                </c:pt>
                <c:pt idx="2">
                  <c:v>244</c:v>
                </c:pt>
                <c:pt idx="3">
                  <c:v>18</c:v>
                </c:pt>
                <c:pt idx="4">
                  <c:v>183</c:v>
                </c:pt>
                <c:pt idx="5">
                  <c:v>11</c:v>
                </c:pt>
                <c:pt idx="6">
                  <c:v>76</c:v>
                </c:pt>
                <c:pt idx="7">
                  <c:v>85</c:v>
                </c:pt>
                <c:pt idx="8">
                  <c:v>136</c:v>
                </c:pt>
                <c:pt idx="9">
                  <c:v>16</c:v>
                </c:pt>
                <c:pt idx="10">
                  <c:v>45</c:v>
                </c:pt>
                <c:pt idx="11">
                  <c:v>10</c:v>
                </c:pt>
                <c:pt idx="12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6DA-4058-87A0-1F1CDF66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-2112136880"/>
        <c:axId val="-2112136320"/>
      </c:barChart>
      <c:catAx>
        <c:axId val="-211213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2136320"/>
        <c:crosses val="autoZero"/>
        <c:auto val="1"/>
        <c:lblAlgn val="ctr"/>
        <c:lblOffset val="100"/>
        <c:noMultiLvlLbl val="0"/>
      </c:catAx>
      <c:valAx>
        <c:axId val="-211213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12136880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A2-476F-A6BD-4A541A3D8442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A2-476F-A6BD-4A541A3D84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A2-476F-A6BD-4A541A3D8442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A2-476F-A6BD-4A541A3D84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A2-476F-A6BD-4A541A3D84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A2-476F-A6BD-4A541A3D8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362</c:v>
                </c:pt>
                <c:pt idx="1">
                  <c:v>229</c:v>
                </c:pt>
                <c:pt idx="2">
                  <c:v>296</c:v>
                </c:pt>
                <c:pt idx="3">
                  <c:v>0</c:v>
                </c:pt>
                <c:pt idx="4">
                  <c:v>489</c:v>
                </c:pt>
                <c:pt idx="5">
                  <c:v>16</c:v>
                </c:pt>
                <c:pt idx="6">
                  <c:v>198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FA2-476F-A6BD-4A541A3D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-2112134080"/>
        <c:axId val="-2112133520"/>
      </c:barChart>
      <c:catAx>
        <c:axId val="-211213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2133520"/>
        <c:crosses val="autoZero"/>
        <c:auto val="1"/>
        <c:lblAlgn val="ctr"/>
        <c:lblOffset val="100"/>
        <c:noMultiLvlLbl val="0"/>
      </c:catAx>
      <c:valAx>
        <c:axId val="-2112133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1213408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19-4E46-AD1C-342DCDB288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19-4E46-AD1C-342DCDB288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19-4E46-AD1C-342DCDB288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19-4E46-AD1C-342DCDB2882D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19-4E46-AD1C-342DCDB288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19-4E46-AD1C-342DCDB288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19-4E46-AD1C-342DCDB2882D}"/>
                </c:ex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19-4E46-AD1C-342DCDB2882D}"/>
                </c:ex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0.29318541996830427</c:v>
                </c:pt>
                <c:pt idx="1">
                  <c:v>0.6561014263074485</c:v>
                </c:pt>
                <c:pt idx="2">
                  <c:v>9.5087163232963554E-3</c:v>
                </c:pt>
                <c:pt idx="3">
                  <c:v>4.1204437400950873E-2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19-4E46-AD1C-342DCDB28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EE-446B-97F1-768865012A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EE-446B-97F1-768865012A68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EE-446B-97F1-768865012A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298</c:v>
                </c:pt>
                <c:pt idx="1">
                  <c:v>114</c:v>
                </c:pt>
                <c:pt idx="2">
                  <c:v>36</c:v>
                </c:pt>
                <c:pt idx="3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5EE-446B-97F1-76886501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12129600"/>
        <c:axId val="-2112129040"/>
        <c:axId val="0"/>
      </c:bar3DChart>
      <c:catAx>
        <c:axId val="-211212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2129040"/>
        <c:crosses val="autoZero"/>
        <c:auto val="1"/>
        <c:lblAlgn val="ctr"/>
        <c:lblOffset val="100"/>
        <c:noMultiLvlLbl val="0"/>
      </c:catAx>
      <c:valAx>
        <c:axId val="-21121290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211212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8420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77514" y="152401"/>
          <a:ext cx="614362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71850" y="10067925"/>
          <a:ext cx="298704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59867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1331596" y="27134820"/>
          <a:ext cx="625411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6661" y="28372377"/>
          <a:ext cx="2073853" cy="1379393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89,9%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298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149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15591" y="28436780"/>
          <a:ext cx="1597602" cy="1314990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1,6%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10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1818" y="28420002"/>
          <a:ext cx="1867766" cy="1331768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8,6%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54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92232" y="29883388"/>
          <a:ext cx="8004462" cy="303069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631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567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10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54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65582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- 30 setiembre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474469</xdr:colOff>
      <xdr:row>99</xdr:row>
      <xdr:rowOff>104774</xdr:rowOff>
    </xdr:from>
    <xdr:to>
      <xdr:col>14</xdr:col>
      <xdr:colOff>447675</xdr:colOff>
      <xdr:row>128</xdr:row>
      <xdr:rowOff>39577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9326" t="18243" r="31711" b="2488"/>
        <a:stretch/>
      </xdr:blipFill>
      <xdr:spPr>
        <a:xfrm>
          <a:off x="4307329" y="17859374"/>
          <a:ext cx="4194686" cy="46211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X172"/>
  <sheetViews>
    <sheetView showGridLines="0" tabSelected="1" view="pageBreakPreview" topLeftCell="B1" zoomScale="110" zoomScaleNormal="100" zoomScaleSheetLayoutView="110" workbookViewId="0">
      <selection activeCell="B8" sqref="B8:R8"/>
    </sheetView>
  </sheetViews>
  <sheetFormatPr baseColWidth="10" defaultColWidth="11.5703125" defaultRowHeight="16.5" x14ac:dyDescent="0.3"/>
  <cols>
    <col min="1" max="1" width="1.140625" style="1" customWidth="1"/>
    <col min="2" max="2" width="10.7109375" style="1" customWidth="1"/>
    <col min="3" max="4" width="10.42578125" style="1" customWidth="1"/>
    <col min="5" max="5" width="8.140625" style="1" customWidth="1"/>
    <col min="6" max="7" width="7.5703125" style="2" customWidth="1"/>
    <col min="8" max="8" width="8.140625" style="2" customWidth="1"/>
    <col min="9" max="9" width="9" style="1" customWidth="1"/>
    <col min="10" max="10" width="11.140625" style="1" customWidth="1"/>
    <col min="11" max="11" width="11.7109375" style="1" customWidth="1"/>
    <col min="12" max="12" width="8.42578125" style="1" customWidth="1"/>
    <col min="13" max="13" width="12.140625" style="1" customWidth="1"/>
    <col min="14" max="14" width="1.140625" style="1" customWidth="1"/>
    <col min="15" max="15" width="9.42578125" style="1" customWidth="1"/>
    <col min="16" max="16" width="9.140625" style="1" customWidth="1"/>
    <col min="17" max="17" width="1.5703125" style="1" customWidth="1"/>
    <col min="18" max="18" width="1" style="1" customWidth="1"/>
    <col min="19" max="19" width="0.28515625" style="1" customWidth="1"/>
    <col min="20" max="25" width="23.42578125" style="1" customWidth="1"/>
    <col min="26" max="16384" width="11.5703125" style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14.25" customHeight="1" x14ac:dyDescent="0.3">
      <c r="B5" s="116" t="s">
        <v>57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39"/>
      <c r="S5" s="40"/>
    </row>
    <row r="6" spans="2:20" ht="14.25" customHeight="1" x14ac:dyDescent="0.3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39"/>
      <c r="S6" s="40"/>
    </row>
    <row r="7" spans="2:20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20" ht="22.15" customHeight="1" x14ac:dyDescent="0.3">
      <c r="B8" s="104" t="s">
        <v>58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2:20" ht="34.5" customHeight="1" x14ac:dyDescent="0.3">
      <c r="B9" s="117" t="s">
        <v>59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2:20" ht="4.5" customHeight="1" x14ac:dyDescent="0.3"/>
    <row r="11" spans="2:20" ht="15" customHeight="1" x14ac:dyDescent="0.3">
      <c r="B11" s="41" t="s">
        <v>60</v>
      </c>
      <c r="C11" s="42"/>
      <c r="D11" s="42"/>
      <c r="E11" s="42"/>
      <c r="F11" s="43"/>
      <c r="G11" s="43"/>
      <c r="H11" s="43"/>
      <c r="I11" s="42"/>
      <c r="J11" s="42"/>
      <c r="K11" s="42"/>
      <c r="L11" s="42"/>
      <c r="M11" s="42"/>
      <c r="N11" s="42"/>
      <c r="O11" s="42"/>
      <c r="P11" s="42"/>
      <c r="Q11" s="42"/>
      <c r="R11" s="44"/>
    </row>
    <row r="12" spans="2:20" ht="2.25" customHeight="1" x14ac:dyDescent="0.3"/>
    <row r="13" spans="2:20" ht="15" customHeight="1" x14ac:dyDescent="0.3">
      <c r="B13" s="26" t="s">
        <v>117</v>
      </c>
      <c r="C13" s="15"/>
      <c r="D13" s="15"/>
      <c r="E13" s="15"/>
      <c r="G13" s="59" t="s">
        <v>118</v>
      </c>
    </row>
    <row r="14" spans="2:20" ht="15" customHeight="1" x14ac:dyDescent="0.3">
      <c r="B14" s="8" t="s">
        <v>1</v>
      </c>
      <c r="C14" s="8" t="s">
        <v>61</v>
      </c>
      <c r="D14" s="8" t="s">
        <v>62</v>
      </c>
      <c r="E14" s="60" t="s">
        <v>14</v>
      </c>
      <c r="G14" s="118" t="s">
        <v>63</v>
      </c>
      <c r="H14" s="118"/>
      <c r="I14" s="61" t="s">
        <v>32</v>
      </c>
      <c r="J14" s="61" t="s">
        <v>20</v>
      </c>
    </row>
    <row r="15" spans="2:20" ht="15" customHeight="1" x14ac:dyDescent="0.3">
      <c r="B15" s="62" t="s">
        <v>2</v>
      </c>
      <c r="C15" s="9">
        <v>0</v>
      </c>
      <c r="D15" s="9">
        <v>0</v>
      </c>
      <c r="E15" s="63">
        <v>0</v>
      </c>
      <c r="G15" s="58" t="s">
        <v>64</v>
      </c>
      <c r="I15" s="2">
        <v>476</v>
      </c>
      <c r="J15" s="64">
        <v>0.75435816164817748</v>
      </c>
      <c r="T15" s="65"/>
    </row>
    <row r="16" spans="2:20" ht="15" customHeight="1" x14ac:dyDescent="0.3">
      <c r="B16" s="62" t="s">
        <v>3</v>
      </c>
      <c r="C16" s="9">
        <v>39</v>
      </c>
      <c r="D16" s="9">
        <v>4</v>
      </c>
      <c r="E16" s="63">
        <v>43</v>
      </c>
      <c r="G16" s="58" t="s">
        <v>65</v>
      </c>
      <c r="I16" s="2">
        <v>14</v>
      </c>
      <c r="J16" s="64">
        <v>2.2187004754358162E-2</v>
      </c>
      <c r="T16" s="65"/>
    </row>
    <row r="17" spans="2:20" ht="15" customHeight="1" x14ac:dyDescent="0.3">
      <c r="B17" s="62" t="s">
        <v>4</v>
      </c>
      <c r="C17" s="9">
        <v>63</v>
      </c>
      <c r="D17" s="9">
        <v>3</v>
      </c>
      <c r="E17" s="63">
        <v>66</v>
      </c>
      <c r="G17" s="58" t="s">
        <v>66</v>
      </c>
      <c r="I17" s="2">
        <v>244</v>
      </c>
      <c r="J17" s="64">
        <v>0.3866877971473851</v>
      </c>
      <c r="T17" s="65"/>
    </row>
    <row r="18" spans="2:20" ht="15" customHeight="1" x14ac:dyDescent="0.3">
      <c r="B18" s="62" t="s">
        <v>5</v>
      </c>
      <c r="C18" s="9">
        <v>55</v>
      </c>
      <c r="D18" s="9">
        <v>11</v>
      </c>
      <c r="E18" s="63">
        <v>66</v>
      </c>
      <c r="G18" s="58" t="s">
        <v>67</v>
      </c>
      <c r="I18" s="2">
        <v>18</v>
      </c>
      <c r="J18" s="64">
        <v>2.8526148969889066E-2</v>
      </c>
    </row>
    <row r="19" spans="2:20" ht="15" customHeight="1" x14ac:dyDescent="0.3">
      <c r="B19" s="62" t="s">
        <v>6</v>
      </c>
      <c r="C19" s="9">
        <v>101</v>
      </c>
      <c r="D19" s="9">
        <v>18</v>
      </c>
      <c r="E19" s="63">
        <v>119</v>
      </c>
      <c r="G19" s="58" t="s">
        <v>68</v>
      </c>
      <c r="I19" s="2">
        <v>183</v>
      </c>
      <c r="J19" s="64">
        <v>0.2900158478605388</v>
      </c>
    </row>
    <row r="20" spans="2:20" ht="15" customHeight="1" x14ac:dyDescent="0.3">
      <c r="B20" s="62" t="s">
        <v>7</v>
      </c>
      <c r="C20" s="9">
        <v>93</v>
      </c>
      <c r="D20" s="9">
        <v>10</v>
      </c>
      <c r="E20" s="63">
        <v>103</v>
      </c>
      <c r="G20" s="58" t="s">
        <v>69</v>
      </c>
      <c r="I20" s="2">
        <v>11</v>
      </c>
      <c r="J20" s="64">
        <v>1.7432646592709985E-2</v>
      </c>
    </row>
    <row r="21" spans="2:20" ht="15" customHeight="1" x14ac:dyDescent="0.3">
      <c r="B21" s="62" t="s">
        <v>8</v>
      </c>
      <c r="C21" s="9">
        <v>63</v>
      </c>
      <c r="D21" s="9">
        <v>6</v>
      </c>
      <c r="E21" s="63">
        <v>69</v>
      </c>
      <c r="G21" s="58" t="s">
        <v>70</v>
      </c>
      <c r="I21" s="2">
        <v>76</v>
      </c>
      <c r="J21" s="64">
        <v>0.12044374009508717</v>
      </c>
    </row>
    <row r="22" spans="2:20" ht="15" customHeight="1" x14ac:dyDescent="0.3">
      <c r="B22" s="62" t="s">
        <v>9</v>
      </c>
      <c r="C22" s="9">
        <v>65</v>
      </c>
      <c r="D22" s="9">
        <v>10</v>
      </c>
      <c r="E22" s="63">
        <v>75</v>
      </c>
      <c r="G22" s="58" t="s">
        <v>71</v>
      </c>
      <c r="I22" s="2">
        <v>85</v>
      </c>
      <c r="J22" s="64">
        <v>0.1347068145800317</v>
      </c>
    </row>
    <row r="23" spans="2:20" ht="15" customHeight="1" x14ac:dyDescent="0.3">
      <c r="B23" s="62" t="s">
        <v>10</v>
      </c>
      <c r="C23" s="9">
        <v>76</v>
      </c>
      <c r="D23" s="9">
        <v>14</v>
      </c>
      <c r="E23" s="63">
        <v>90</v>
      </c>
      <c r="G23" s="58" t="s">
        <v>72</v>
      </c>
      <c r="I23" s="2">
        <v>136</v>
      </c>
      <c r="J23" s="64">
        <v>0.21553090332805072</v>
      </c>
    </row>
    <row r="24" spans="2:20" ht="15" customHeight="1" x14ac:dyDescent="0.3">
      <c r="B24" s="62" t="s">
        <v>11</v>
      </c>
      <c r="C24" s="66"/>
      <c r="D24" s="66"/>
      <c r="E24" s="63">
        <v>0</v>
      </c>
      <c r="G24" s="58" t="s">
        <v>73</v>
      </c>
      <c r="I24" s="2">
        <v>16</v>
      </c>
      <c r="J24" s="64">
        <v>2.5356576862123614E-2</v>
      </c>
    </row>
    <row r="25" spans="2:20" ht="15" customHeight="1" x14ac:dyDescent="0.3">
      <c r="B25" s="62" t="s">
        <v>12</v>
      </c>
      <c r="C25" s="66"/>
      <c r="D25" s="66"/>
      <c r="E25" s="63">
        <v>0</v>
      </c>
      <c r="G25" s="58" t="s">
        <v>74</v>
      </c>
      <c r="I25" s="2">
        <v>45</v>
      </c>
      <c r="J25" s="64">
        <v>7.1315372424722662E-2</v>
      </c>
    </row>
    <row r="26" spans="2:20" ht="15" customHeight="1" thickBot="1" x14ac:dyDescent="0.35">
      <c r="B26" s="62" t="s">
        <v>13</v>
      </c>
      <c r="C26" s="5"/>
      <c r="D26" s="5"/>
      <c r="E26" s="63">
        <v>0</v>
      </c>
      <c r="G26" s="58" t="s">
        <v>75</v>
      </c>
      <c r="I26" s="2">
        <v>10</v>
      </c>
      <c r="J26" s="64">
        <v>1.5847860538827259E-2</v>
      </c>
    </row>
    <row r="27" spans="2:20" ht="15" customHeight="1" thickBot="1" x14ac:dyDescent="0.35">
      <c r="B27" s="11" t="s">
        <v>14</v>
      </c>
      <c r="C27" s="11">
        <v>555</v>
      </c>
      <c r="D27" s="11">
        <v>76</v>
      </c>
      <c r="E27" s="11">
        <v>631</v>
      </c>
      <c r="G27" s="67" t="s">
        <v>16</v>
      </c>
      <c r="H27" s="68"/>
      <c r="I27" s="68">
        <v>101</v>
      </c>
      <c r="J27" s="69">
        <v>0.16006339144215531</v>
      </c>
    </row>
    <row r="28" spans="2:20" ht="15" customHeight="1" x14ac:dyDescent="0.3">
      <c r="B28" s="70" t="s">
        <v>20</v>
      </c>
      <c r="C28" s="71">
        <v>0.87955625990491282</v>
      </c>
      <c r="D28" s="71">
        <v>0.12044374009508717</v>
      </c>
      <c r="E28" s="71">
        <v>1</v>
      </c>
      <c r="G28" s="119" t="s">
        <v>76</v>
      </c>
      <c r="H28" s="119"/>
      <c r="I28" s="72"/>
      <c r="J28" s="73"/>
    </row>
    <row r="29" spans="2:20" ht="15.75" customHeight="1" x14ac:dyDescent="0.3">
      <c r="G29" s="74"/>
    </row>
    <row r="30" spans="2:20" ht="9.75" customHeight="1" x14ac:dyDescent="0.3">
      <c r="G30" s="74"/>
    </row>
    <row r="31" spans="2:20" ht="15" customHeight="1" x14ac:dyDescent="0.3">
      <c r="B31" s="26" t="s">
        <v>119</v>
      </c>
      <c r="C31" s="15"/>
      <c r="D31" s="15"/>
      <c r="E31" s="15"/>
      <c r="M31" s="26" t="s">
        <v>120</v>
      </c>
    </row>
    <row r="32" spans="2:20" ht="15" customHeight="1" x14ac:dyDescent="0.3">
      <c r="B32" s="115" t="s">
        <v>77</v>
      </c>
      <c r="C32" s="115"/>
      <c r="D32" s="8" t="s">
        <v>32</v>
      </c>
      <c r="E32" s="75"/>
      <c r="M32" s="8" t="s">
        <v>78</v>
      </c>
      <c r="N32" s="8"/>
      <c r="O32" s="8" t="s">
        <v>32</v>
      </c>
      <c r="P32" s="8" t="s">
        <v>20</v>
      </c>
    </row>
    <row r="33" spans="2:18" ht="15" customHeight="1" x14ac:dyDescent="0.3">
      <c r="B33" s="62" t="s">
        <v>79</v>
      </c>
      <c r="C33" s="9"/>
      <c r="D33" s="9">
        <v>362</v>
      </c>
      <c r="E33" s="76"/>
      <c r="M33" s="62" t="s">
        <v>18</v>
      </c>
      <c r="N33" s="9"/>
      <c r="O33" s="9">
        <v>292</v>
      </c>
      <c r="P33" s="14">
        <v>0.46275752773375595</v>
      </c>
    </row>
    <row r="34" spans="2:18" ht="15" customHeight="1" x14ac:dyDescent="0.3">
      <c r="B34" s="62" t="s">
        <v>80</v>
      </c>
      <c r="C34" s="9"/>
      <c r="D34" s="9">
        <v>229</v>
      </c>
      <c r="E34" s="76"/>
      <c r="M34" s="62" t="s">
        <v>19</v>
      </c>
      <c r="N34" s="9"/>
      <c r="O34" s="9">
        <v>339</v>
      </c>
      <c r="P34" s="14">
        <v>0.53724247226624411</v>
      </c>
    </row>
    <row r="35" spans="2:18" ht="15" customHeight="1" thickBot="1" x14ac:dyDescent="0.35">
      <c r="B35" s="62" t="s">
        <v>81</v>
      </c>
      <c r="C35" s="9"/>
      <c r="D35" s="9">
        <v>296</v>
      </c>
      <c r="E35" s="76"/>
      <c r="M35" s="62" t="s">
        <v>31</v>
      </c>
      <c r="N35" s="9"/>
      <c r="O35" s="9">
        <v>0</v>
      </c>
      <c r="P35" s="14">
        <v>0</v>
      </c>
    </row>
    <row r="36" spans="2:18" ht="15" customHeight="1" x14ac:dyDescent="0.3">
      <c r="B36" s="62" t="s">
        <v>82</v>
      </c>
      <c r="C36" s="9"/>
      <c r="D36" s="9">
        <v>0</v>
      </c>
      <c r="E36" s="76"/>
      <c r="M36" s="11" t="s">
        <v>14</v>
      </c>
      <c r="N36" s="11"/>
      <c r="O36" s="11">
        <v>631</v>
      </c>
      <c r="P36" s="12">
        <v>1</v>
      </c>
    </row>
    <row r="37" spans="2:18" ht="15" customHeight="1" x14ac:dyDescent="0.3">
      <c r="B37" s="62" t="s">
        <v>83</v>
      </c>
      <c r="C37" s="9"/>
      <c r="D37" s="9">
        <v>489</v>
      </c>
      <c r="E37" s="76"/>
      <c r="M37" s="62"/>
      <c r="N37" s="9"/>
      <c r="O37" s="9"/>
    </row>
    <row r="38" spans="2:18" ht="15" customHeight="1" x14ac:dyDescent="0.3">
      <c r="B38" s="62" t="s">
        <v>84</v>
      </c>
      <c r="C38" s="9"/>
      <c r="D38" s="9">
        <v>16</v>
      </c>
      <c r="E38" s="76"/>
      <c r="M38" s="26" t="s">
        <v>121</v>
      </c>
    </row>
    <row r="39" spans="2:18" ht="15" customHeight="1" x14ac:dyDescent="0.3">
      <c r="B39" s="62" t="s">
        <v>85</v>
      </c>
      <c r="C39" s="9"/>
      <c r="D39" s="9">
        <v>198</v>
      </c>
      <c r="E39" s="76"/>
      <c r="M39" s="8" t="s">
        <v>78</v>
      </c>
      <c r="N39" s="8"/>
      <c r="O39" s="8" t="s">
        <v>32</v>
      </c>
      <c r="P39" s="8" t="s">
        <v>20</v>
      </c>
    </row>
    <row r="40" spans="2:18" ht="15" customHeight="1" x14ac:dyDescent="0.3">
      <c r="B40" s="62" t="s">
        <v>86</v>
      </c>
      <c r="C40" s="9"/>
      <c r="D40" s="9">
        <v>0</v>
      </c>
      <c r="E40" s="76"/>
      <c r="M40" s="62" t="s">
        <v>18</v>
      </c>
      <c r="N40" s="9"/>
      <c r="O40" s="9">
        <v>292</v>
      </c>
      <c r="P40" s="14">
        <v>0.46275752773375595</v>
      </c>
    </row>
    <row r="41" spans="2:18" ht="15" customHeight="1" x14ac:dyDescent="0.3">
      <c r="B41" s="62" t="s">
        <v>87</v>
      </c>
      <c r="C41" s="9"/>
      <c r="D41" s="9">
        <v>0</v>
      </c>
      <c r="E41" s="76"/>
      <c r="M41" s="62" t="s">
        <v>19</v>
      </c>
      <c r="N41" s="9"/>
      <c r="O41" s="9">
        <v>339</v>
      </c>
      <c r="P41" s="14">
        <v>0.53724247226624411</v>
      </c>
    </row>
    <row r="42" spans="2:18" ht="15" customHeight="1" thickBot="1" x14ac:dyDescent="0.35">
      <c r="B42" s="62" t="s">
        <v>88</v>
      </c>
      <c r="C42" s="9"/>
      <c r="D42" s="9">
        <v>0</v>
      </c>
      <c r="E42" s="76"/>
      <c r="M42" s="62" t="s">
        <v>31</v>
      </c>
      <c r="N42" s="9"/>
      <c r="O42" s="9">
        <v>0</v>
      </c>
      <c r="P42" s="14">
        <v>0</v>
      </c>
    </row>
    <row r="43" spans="2:18" ht="15" customHeight="1" x14ac:dyDescent="0.3">
      <c r="B43" s="11" t="s">
        <v>14</v>
      </c>
      <c r="C43" s="11"/>
      <c r="D43" s="11">
        <v>1590</v>
      </c>
      <c r="E43" s="77"/>
      <c r="M43" s="11" t="s">
        <v>14</v>
      </c>
      <c r="N43" s="11"/>
      <c r="O43" s="11">
        <v>631</v>
      </c>
      <c r="P43" s="12">
        <v>1</v>
      </c>
    </row>
    <row r="44" spans="2:18" ht="15" customHeight="1" x14ac:dyDescent="0.3">
      <c r="B44" s="74" t="s">
        <v>76</v>
      </c>
    </row>
    <row r="45" spans="2:18" ht="6" customHeight="1" x14ac:dyDescent="0.3"/>
    <row r="46" spans="2:18" ht="17.25" customHeight="1" x14ac:dyDescent="0.3">
      <c r="B46" s="41" t="s">
        <v>89</v>
      </c>
      <c r="C46" s="42"/>
      <c r="D46" s="42"/>
      <c r="E46" s="42"/>
      <c r="F46" s="43"/>
      <c r="G46" s="43"/>
      <c r="H46" s="43"/>
      <c r="I46" s="42"/>
      <c r="J46" s="42"/>
      <c r="K46" s="42"/>
      <c r="L46" s="42"/>
      <c r="M46" s="42"/>
      <c r="N46" s="42"/>
      <c r="O46" s="42"/>
      <c r="P46" s="42"/>
      <c r="Q46" s="42"/>
      <c r="R46" s="44"/>
    </row>
    <row r="47" spans="2:18" ht="3" customHeight="1" x14ac:dyDescent="0.3"/>
    <row r="48" spans="2:18" ht="15" customHeight="1" x14ac:dyDescent="0.3">
      <c r="B48" s="4" t="s">
        <v>122</v>
      </c>
      <c r="F48" s="1"/>
      <c r="M48" s="26" t="s">
        <v>123</v>
      </c>
      <c r="N48" s="26"/>
      <c r="O48" s="26"/>
      <c r="P48" s="58"/>
      <c r="Q48" s="17"/>
      <c r="R48" s="17"/>
    </row>
    <row r="49" spans="2:18" ht="15" customHeight="1" x14ac:dyDescent="0.3">
      <c r="B49" s="13" t="s">
        <v>0</v>
      </c>
      <c r="C49" s="13" t="s">
        <v>17</v>
      </c>
      <c r="D49" s="13" t="s">
        <v>15</v>
      </c>
      <c r="E49" s="13" t="s">
        <v>90</v>
      </c>
      <c r="F49" s="13" t="s">
        <v>14</v>
      </c>
      <c r="M49" s="37" t="s">
        <v>24</v>
      </c>
      <c r="N49" s="108" t="s">
        <v>32</v>
      </c>
      <c r="O49" s="108"/>
      <c r="P49" s="13" t="s">
        <v>20</v>
      </c>
      <c r="Q49" s="17"/>
      <c r="R49" s="17"/>
    </row>
    <row r="50" spans="2:18" ht="15" customHeight="1" x14ac:dyDescent="0.3">
      <c r="B50" s="78" t="s">
        <v>2</v>
      </c>
      <c r="C50" s="5">
        <v>0</v>
      </c>
      <c r="D50" s="5">
        <v>0</v>
      </c>
      <c r="E50" s="5">
        <v>0</v>
      </c>
      <c r="F50" s="5">
        <v>0</v>
      </c>
      <c r="M50" s="38" t="s">
        <v>25</v>
      </c>
      <c r="N50" s="114">
        <v>1</v>
      </c>
      <c r="O50" s="114"/>
      <c r="P50" s="24">
        <v>1.8018018018018018E-3</v>
      </c>
      <c r="Q50" s="49"/>
      <c r="R50" s="49"/>
    </row>
    <row r="51" spans="2:18" ht="15" customHeight="1" x14ac:dyDescent="0.3">
      <c r="B51" s="78" t="s">
        <v>3</v>
      </c>
      <c r="C51" s="5">
        <v>37</v>
      </c>
      <c r="D51" s="5">
        <v>2</v>
      </c>
      <c r="E51" s="5">
        <v>0</v>
      </c>
      <c r="F51" s="5">
        <v>39</v>
      </c>
      <c r="M51" s="38" t="s">
        <v>26</v>
      </c>
      <c r="N51" s="114">
        <v>1</v>
      </c>
      <c r="O51" s="114"/>
      <c r="P51" s="24">
        <v>1.8018018018018018E-3</v>
      </c>
      <c r="Q51" s="33"/>
      <c r="R51" s="46"/>
    </row>
    <row r="52" spans="2:18" ht="15" customHeight="1" x14ac:dyDescent="0.3">
      <c r="B52" s="78" t="s">
        <v>4</v>
      </c>
      <c r="C52" s="5">
        <v>51</v>
      </c>
      <c r="D52" s="5">
        <v>12</v>
      </c>
      <c r="E52" s="5">
        <v>0</v>
      </c>
      <c r="F52" s="5">
        <v>63</v>
      </c>
      <c r="M52" s="38" t="s">
        <v>27</v>
      </c>
      <c r="N52" s="114">
        <v>35</v>
      </c>
      <c r="O52" s="114"/>
      <c r="P52" s="24">
        <v>6.3063063063063057E-2</v>
      </c>
      <c r="Q52" s="33"/>
      <c r="R52" s="46"/>
    </row>
    <row r="53" spans="2:18" ht="15" customHeight="1" x14ac:dyDescent="0.3">
      <c r="B53" s="78" t="s">
        <v>5</v>
      </c>
      <c r="C53" s="5">
        <v>51</v>
      </c>
      <c r="D53" s="5">
        <v>4</v>
      </c>
      <c r="E53" s="5">
        <v>0</v>
      </c>
      <c r="F53" s="5">
        <v>55</v>
      </c>
      <c r="M53" s="38" t="s">
        <v>91</v>
      </c>
      <c r="N53" s="114">
        <v>165</v>
      </c>
      <c r="O53" s="114"/>
      <c r="P53" s="24">
        <v>0.29729729729729731</v>
      </c>
      <c r="Q53" s="33"/>
      <c r="R53" s="46"/>
    </row>
    <row r="54" spans="2:18" ht="15" customHeight="1" x14ac:dyDescent="0.3">
      <c r="B54" s="78" t="s">
        <v>6</v>
      </c>
      <c r="C54" s="5">
        <v>92</v>
      </c>
      <c r="D54" s="5">
        <v>9</v>
      </c>
      <c r="E54" s="5">
        <v>0</v>
      </c>
      <c r="F54" s="5">
        <v>101</v>
      </c>
      <c r="M54" s="38" t="s">
        <v>92</v>
      </c>
      <c r="N54" s="114">
        <v>183</v>
      </c>
      <c r="O54" s="114"/>
      <c r="P54" s="24">
        <v>0.32972972972972975</v>
      </c>
      <c r="Q54" s="33"/>
      <c r="R54" s="46"/>
    </row>
    <row r="55" spans="2:18" ht="15" customHeight="1" x14ac:dyDescent="0.3">
      <c r="B55" s="78" t="s">
        <v>7</v>
      </c>
      <c r="C55" s="5">
        <v>83</v>
      </c>
      <c r="D55" s="5">
        <v>10</v>
      </c>
      <c r="E55" s="5">
        <v>0</v>
      </c>
      <c r="F55" s="5">
        <v>93</v>
      </c>
      <c r="M55" s="38" t="s">
        <v>93</v>
      </c>
      <c r="N55" s="114">
        <v>74</v>
      </c>
      <c r="O55" s="114"/>
      <c r="P55" s="24">
        <v>0.13333333333333333</v>
      </c>
      <c r="Q55" s="66"/>
      <c r="R55" s="9"/>
    </row>
    <row r="56" spans="2:18" ht="15" customHeight="1" x14ac:dyDescent="0.3">
      <c r="B56" s="78" t="s">
        <v>8</v>
      </c>
      <c r="C56" s="5">
        <v>55</v>
      </c>
      <c r="D56" s="5">
        <v>8</v>
      </c>
      <c r="E56" s="5">
        <v>0</v>
      </c>
      <c r="F56" s="5">
        <v>63</v>
      </c>
      <c r="M56" s="38" t="s">
        <v>94</v>
      </c>
      <c r="N56" s="114">
        <v>53</v>
      </c>
      <c r="O56" s="114"/>
      <c r="P56" s="24">
        <v>9.5495495495495492E-2</v>
      </c>
      <c r="Q56" s="66"/>
      <c r="R56" s="9"/>
    </row>
    <row r="57" spans="2:18" ht="15" customHeight="1" x14ac:dyDescent="0.3">
      <c r="B57" s="78" t="s">
        <v>9</v>
      </c>
      <c r="C57" s="5">
        <v>54</v>
      </c>
      <c r="D57" s="5">
        <v>11</v>
      </c>
      <c r="E57" s="5">
        <v>0</v>
      </c>
      <c r="F57" s="5">
        <v>65</v>
      </c>
      <c r="M57" s="38" t="s">
        <v>95</v>
      </c>
      <c r="N57" s="114">
        <v>16</v>
      </c>
      <c r="O57" s="114"/>
      <c r="P57" s="24">
        <v>2.8828828828828829E-2</v>
      </c>
      <c r="Q57" s="66"/>
      <c r="R57" s="9"/>
    </row>
    <row r="58" spans="2:18" ht="15" customHeight="1" x14ac:dyDescent="0.3">
      <c r="B58" s="78" t="s">
        <v>10</v>
      </c>
      <c r="C58" s="5">
        <v>71</v>
      </c>
      <c r="D58" s="5">
        <v>5</v>
      </c>
      <c r="E58" s="5">
        <v>0</v>
      </c>
      <c r="F58" s="5">
        <v>76</v>
      </c>
      <c r="M58" s="38" t="s">
        <v>96</v>
      </c>
      <c r="N58" s="114">
        <v>6</v>
      </c>
      <c r="O58" s="114"/>
      <c r="P58" s="24">
        <v>1.0810810810810811E-2</v>
      </c>
      <c r="Q58" s="66"/>
      <c r="R58" s="9"/>
    </row>
    <row r="59" spans="2:18" ht="15" customHeight="1" x14ac:dyDescent="0.3">
      <c r="B59" s="62" t="s">
        <v>11</v>
      </c>
      <c r="C59" s="66"/>
      <c r="D59" s="66"/>
      <c r="E59" s="66"/>
      <c r="F59" s="5">
        <v>0</v>
      </c>
      <c r="L59" s="45"/>
      <c r="M59" s="38" t="s">
        <v>97</v>
      </c>
      <c r="N59" s="114">
        <v>0</v>
      </c>
      <c r="O59" s="114"/>
      <c r="P59" s="24">
        <v>0</v>
      </c>
      <c r="Q59" s="66"/>
      <c r="R59" s="9"/>
    </row>
    <row r="60" spans="2:18" ht="15" customHeight="1" thickBot="1" x14ac:dyDescent="0.35">
      <c r="B60" s="79" t="s">
        <v>12</v>
      </c>
      <c r="C60" s="80"/>
      <c r="D60" s="80"/>
      <c r="E60" s="80"/>
      <c r="F60" s="5">
        <v>0</v>
      </c>
      <c r="L60" s="81"/>
      <c r="M60" s="38" t="s">
        <v>31</v>
      </c>
      <c r="N60" s="114">
        <v>21</v>
      </c>
      <c r="O60" s="114"/>
      <c r="P60" s="24">
        <v>3.783783783783784E-2</v>
      </c>
      <c r="Q60" s="4"/>
      <c r="R60" s="10"/>
    </row>
    <row r="61" spans="2:18" ht="15" customHeight="1" thickBot="1" x14ac:dyDescent="0.35">
      <c r="B61" s="59" t="s">
        <v>13</v>
      </c>
      <c r="C61" s="2"/>
      <c r="D61" s="2"/>
      <c r="E61" s="2"/>
      <c r="F61" s="5">
        <v>0</v>
      </c>
      <c r="M61" s="18" t="s">
        <v>14</v>
      </c>
      <c r="N61" s="109">
        <v>555</v>
      </c>
      <c r="O61" s="109"/>
      <c r="P61" s="27">
        <v>1</v>
      </c>
      <c r="Q61" s="7"/>
      <c r="R61" s="7"/>
    </row>
    <row r="62" spans="2:18" ht="15" customHeight="1" x14ac:dyDescent="0.3">
      <c r="B62" s="18" t="s">
        <v>14</v>
      </c>
      <c r="C62" s="18">
        <v>494</v>
      </c>
      <c r="D62" s="18">
        <v>61</v>
      </c>
      <c r="E62" s="18">
        <v>0</v>
      </c>
      <c r="F62" s="18">
        <v>555</v>
      </c>
      <c r="Q62" s="82"/>
      <c r="R62" s="82"/>
    </row>
    <row r="63" spans="2:18" ht="15" customHeight="1" x14ac:dyDescent="0.3">
      <c r="B63" s="83" t="s">
        <v>20</v>
      </c>
      <c r="C63" s="83">
        <v>0.8900900900900901</v>
      </c>
      <c r="D63" s="83">
        <v>0.10990990990990991</v>
      </c>
      <c r="E63" s="83">
        <v>0</v>
      </c>
      <c r="F63" s="83">
        <v>1</v>
      </c>
      <c r="M63" s="105" t="s">
        <v>124</v>
      </c>
      <c r="N63" s="105"/>
      <c r="O63" s="105"/>
      <c r="P63" s="105"/>
      <c r="Q63" s="82"/>
      <c r="R63" s="82"/>
    </row>
    <row r="64" spans="2:18" ht="12.75" customHeight="1" x14ac:dyDescent="0.3">
      <c r="E64" s="49"/>
      <c r="F64" s="49"/>
      <c r="M64" s="105"/>
      <c r="N64" s="105"/>
      <c r="O64" s="105"/>
      <c r="P64" s="105"/>
      <c r="Q64" s="82"/>
      <c r="R64" s="82"/>
    </row>
    <row r="65" spans="2:18" x14ac:dyDescent="0.3">
      <c r="B65" s="26" t="s">
        <v>125</v>
      </c>
      <c r="C65" s="15"/>
      <c r="D65" s="15"/>
      <c r="E65" s="15"/>
      <c r="F65" s="5"/>
      <c r="G65" s="5"/>
      <c r="H65" s="5"/>
      <c r="I65" s="84"/>
      <c r="J65" s="84"/>
      <c r="K65" s="4"/>
      <c r="M65" s="13" t="s">
        <v>98</v>
      </c>
      <c r="N65" s="108" t="s">
        <v>32</v>
      </c>
      <c r="O65" s="108"/>
      <c r="P65" s="13" t="s">
        <v>20</v>
      </c>
      <c r="Q65" s="82"/>
      <c r="R65" s="82"/>
    </row>
    <row r="66" spans="2:18" ht="15" customHeight="1" x14ac:dyDescent="0.3">
      <c r="B66" s="8" t="s">
        <v>0</v>
      </c>
      <c r="C66" s="8" t="s">
        <v>99</v>
      </c>
      <c r="D66" s="8" t="s">
        <v>100</v>
      </c>
      <c r="E66" s="85" t="s">
        <v>101</v>
      </c>
      <c r="F66" s="107" t="s">
        <v>102</v>
      </c>
      <c r="G66" s="107"/>
      <c r="H66" s="85" t="s">
        <v>31</v>
      </c>
      <c r="I66" s="85" t="s">
        <v>14</v>
      </c>
      <c r="J66" s="84"/>
      <c r="K66" s="4"/>
      <c r="M66" s="78" t="s">
        <v>18</v>
      </c>
      <c r="N66" s="114">
        <v>256</v>
      </c>
      <c r="O66" s="114"/>
      <c r="P66" s="86">
        <v>0.46126126126126127</v>
      </c>
      <c r="Q66" s="82"/>
      <c r="R66" s="82"/>
    </row>
    <row r="67" spans="2:18" x14ac:dyDescent="0.3">
      <c r="B67" s="62" t="s">
        <v>2</v>
      </c>
      <c r="C67" s="9">
        <v>0</v>
      </c>
      <c r="D67" s="9">
        <v>0</v>
      </c>
      <c r="E67" s="87">
        <v>0</v>
      </c>
      <c r="F67" s="113">
        <v>0</v>
      </c>
      <c r="G67" s="113"/>
      <c r="H67" s="87">
        <v>0</v>
      </c>
      <c r="I67" s="63">
        <v>0</v>
      </c>
      <c r="J67" s="84"/>
      <c r="K67" s="4"/>
      <c r="L67" s="5"/>
      <c r="M67" s="78" t="s">
        <v>19</v>
      </c>
      <c r="N67" s="114">
        <v>281</v>
      </c>
      <c r="O67" s="114"/>
      <c r="P67" s="86">
        <v>0.50630630630630635</v>
      </c>
      <c r="Q67" s="82"/>
      <c r="R67" s="82"/>
    </row>
    <row r="68" spans="2:18" ht="17.25" thickBot="1" x14ac:dyDescent="0.35">
      <c r="B68" s="62" t="s">
        <v>3</v>
      </c>
      <c r="C68" s="9">
        <v>0</v>
      </c>
      <c r="D68" s="9">
        <v>0</v>
      </c>
      <c r="E68" s="87">
        <v>0</v>
      </c>
      <c r="F68" s="113">
        <v>31</v>
      </c>
      <c r="G68" s="113"/>
      <c r="H68" s="87">
        <v>8</v>
      </c>
      <c r="I68" s="63">
        <v>39</v>
      </c>
      <c r="J68" s="84"/>
      <c r="K68" s="4"/>
      <c r="L68" s="5"/>
      <c r="M68" s="78" t="s">
        <v>31</v>
      </c>
      <c r="N68" s="114">
        <v>18</v>
      </c>
      <c r="O68" s="114"/>
      <c r="P68" s="54">
        <v>3.2432432432432434E-2</v>
      </c>
      <c r="Q68" s="82"/>
      <c r="R68" s="82"/>
    </row>
    <row r="69" spans="2:18" x14ac:dyDescent="0.3">
      <c r="B69" s="62" t="s">
        <v>4</v>
      </c>
      <c r="C69" s="9">
        <v>0</v>
      </c>
      <c r="D69" s="9">
        <v>1</v>
      </c>
      <c r="E69" s="87">
        <v>0</v>
      </c>
      <c r="F69" s="113">
        <v>43</v>
      </c>
      <c r="G69" s="113"/>
      <c r="H69" s="87">
        <v>19</v>
      </c>
      <c r="I69" s="63">
        <v>63</v>
      </c>
      <c r="J69" s="84"/>
      <c r="K69" s="4"/>
      <c r="L69" s="5"/>
      <c r="M69" s="18" t="s">
        <v>14</v>
      </c>
      <c r="N69" s="109">
        <v>555</v>
      </c>
      <c r="O69" s="109"/>
      <c r="P69" s="27">
        <v>1</v>
      </c>
      <c r="Q69" s="82"/>
      <c r="R69" s="82"/>
    </row>
    <row r="70" spans="2:18" x14ac:dyDescent="0.3">
      <c r="B70" s="62" t="s">
        <v>5</v>
      </c>
      <c r="C70" s="9">
        <v>0</v>
      </c>
      <c r="D70" s="9">
        <v>1</v>
      </c>
      <c r="E70" s="87">
        <v>0</v>
      </c>
      <c r="F70" s="113">
        <v>41</v>
      </c>
      <c r="G70" s="113"/>
      <c r="H70" s="87">
        <v>13</v>
      </c>
      <c r="I70" s="63">
        <v>55</v>
      </c>
      <c r="J70" s="84"/>
      <c r="K70" s="4"/>
      <c r="L70" s="5"/>
      <c r="M70" s="82"/>
      <c r="N70" s="82"/>
      <c r="O70" s="82"/>
      <c r="P70" s="82"/>
      <c r="Q70" s="82"/>
      <c r="R70" s="82"/>
    </row>
    <row r="71" spans="2:18" x14ac:dyDescent="0.3">
      <c r="B71" s="62" t="s">
        <v>6</v>
      </c>
      <c r="C71" s="9">
        <v>2</v>
      </c>
      <c r="D71" s="9">
        <v>2</v>
      </c>
      <c r="E71" s="87">
        <v>1</v>
      </c>
      <c r="F71" s="113">
        <v>59</v>
      </c>
      <c r="G71" s="113"/>
      <c r="H71" s="87">
        <v>37</v>
      </c>
      <c r="I71" s="63">
        <v>101</v>
      </c>
      <c r="J71" s="84"/>
      <c r="K71" s="4"/>
      <c r="L71" s="5"/>
      <c r="M71" s="82"/>
      <c r="N71" s="82"/>
      <c r="O71" s="82"/>
      <c r="P71" s="82"/>
      <c r="Q71" s="82"/>
      <c r="R71" s="82"/>
    </row>
    <row r="72" spans="2:18" x14ac:dyDescent="0.3">
      <c r="B72" s="62" t="s">
        <v>7</v>
      </c>
      <c r="C72" s="9">
        <v>4</v>
      </c>
      <c r="D72" s="9">
        <v>1</v>
      </c>
      <c r="E72" s="87">
        <v>2</v>
      </c>
      <c r="F72" s="113">
        <v>56</v>
      </c>
      <c r="G72" s="113"/>
      <c r="H72" s="87">
        <v>30</v>
      </c>
      <c r="I72" s="63">
        <v>93</v>
      </c>
      <c r="J72" s="84"/>
      <c r="K72" s="4"/>
      <c r="L72" s="5"/>
      <c r="M72" s="82"/>
      <c r="N72" s="82"/>
      <c r="O72" s="82"/>
      <c r="P72" s="82"/>
      <c r="Q72" s="82"/>
      <c r="R72" s="82"/>
    </row>
    <row r="73" spans="2:18" x14ac:dyDescent="0.3">
      <c r="B73" s="62" t="s">
        <v>8</v>
      </c>
      <c r="C73" s="9">
        <v>0</v>
      </c>
      <c r="D73" s="9">
        <v>0</v>
      </c>
      <c r="E73" s="87">
        <v>3</v>
      </c>
      <c r="F73" s="113">
        <v>44</v>
      </c>
      <c r="G73" s="113"/>
      <c r="H73" s="87">
        <v>16</v>
      </c>
      <c r="I73" s="63">
        <v>63</v>
      </c>
      <c r="J73" s="84"/>
      <c r="K73" s="4"/>
      <c r="L73" s="5"/>
      <c r="M73" s="82"/>
      <c r="N73" s="82"/>
      <c r="O73" s="82"/>
      <c r="P73" s="82"/>
      <c r="Q73" s="82"/>
      <c r="R73" s="82"/>
    </row>
    <row r="74" spans="2:18" x14ac:dyDescent="0.3">
      <c r="B74" s="62" t="s">
        <v>9</v>
      </c>
      <c r="C74" s="9">
        <v>0</v>
      </c>
      <c r="D74" s="9">
        <v>0</v>
      </c>
      <c r="E74" s="87">
        <v>5</v>
      </c>
      <c r="F74" s="113">
        <v>38</v>
      </c>
      <c r="G74" s="113"/>
      <c r="H74" s="87">
        <v>22</v>
      </c>
      <c r="I74" s="63">
        <v>65</v>
      </c>
      <c r="J74" s="84"/>
      <c r="K74" s="4"/>
      <c r="L74" s="5"/>
      <c r="M74" s="82"/>
      <c r="N74" s="82"/>
      <c r="O74" s="82"/>
      <c r="P74" s="82"/>
      <c r="Q74" s="82"/>
      <c r="R74" s="82"/>
    </row>
    <row r="75" spans="2:18" x14ac:dyDescent="0.3">
      <c r="B75" s="62" t="s">
        <v>10</v>
      </c>
      <c r="C75" s="9">
        <v>0</v>
      </c>
      <c r="D75" s="9">
        <v>0</v>
      </c>
      <c r="E75" s="87">
        <v>1</v>
      </c>
      <c r="F75" s="113">
        <v>53</v>
      </c>
      <c r="G75" s="113"/>
      <c r="H75" s="87">
        <v>22</v>
      </c>
      <c r="I75" s="63">
        <v>76</v>
      </c>
      <c r="J75" s="32"/>
      <c r="K75" s="32"/>
      <c r="L75" s="5"/>
      <c r="M75" s="5"/>
      <c r="N75" s="5"/>
      <c r="O75" s="5"/>
      <c r="P75" s="5"/>
      <c r="Q75" s="5"/>
      <c r="R75" s="5"/>
    </row>
    <row r="76" spans="2:18" x14ac:dyDescent="0.3">
      <c r="B76" s="62" t="s">
        <v>11</v>
      </c>
      <c r="C76" s="66"/>
      <c r="D76" s="66"/>
      <c r="E76" s="87"/>
      <c r="F76" s="113"/>
      <c r="G76" s="113"/>
      <c r="H76" s="87"/>
      <c r="I76" s="63">
        <v>0</v>
      </c>
      <c r="J76" s="32"/>
      <c r="K76" s="32"/>
      <c r="L76" s="5"/>
      <c r="M76" s="5"/>
      <c r="N76" s="5"/>
      <c r="O76" s="5"/>
      <c r="P76" s="5"/>
      <c r="Q76" s="5"/>
      <c r="R76" s="5"/>
    </row>
    <row r="77" spans="2:18" x14ac:dyDescent="0.3">
      <c r="B77" s="62" t="s">
        <v>12</v>
      </c>
      <c r="C77" s="66"/>
      <c r="D77" s="66"/>
      <c r="E77" s="87"/>
      <c r="F77" s="113"/>
      <c r="G77" s="113"/>
      <c r="H77" s="87"/>
      <c r="I77" s="63">
        <v>0</v>
      </c>
      <c r="J77" s="32"/>
      <c r="K77" s="32"/>
      <c r="L77" s="5"/>
      <c r="M77" s="5"/>
      <c r="N77" s="5"/>
      <c r="O77" s="5"/>
      <c r="P77" s="5"/>
      <c r="Q77" s="5"/>
      <c r="R77" s="5"/>
    </row>
    <row r="78" spans="2:18" ht="17.25" thickBot="1" x14ac:dyDescent="0.35">
      <c r="B78" s="62" t="s">
        <v>13</v>
      </c>
      <c r="C78" s="5"/>
      <c r="D78" s="5"/>
      <c r="E78" s="87"/>
      <c r="F78" s="113"/>
      <c r="G78" s="113"/>
      <c r="H78" s="87"/>
      <c r="I78" s="63">
        <v>0</v>
      </c>
      <c r="J78" s="32"/>
      <c r="K78" s="32"/>
      <c r="L78" s="5"/>
      <c r="M78" s="5"/>
      <c r="N78" s="5"/>
      <c r="O78" s="5"/>
      <c r="P78" s="5"/>
      <c r="Q78" s="5"/>
      <c r="R78" s="5"/>
    </row>
    <row r="79" spans="2:18" x14ac:dyDescent="0.3">
      <c r="B79" s="11" t="s">
        <v>14</v>
      </c>
      <c r="C79" s="11">
        <v>6</v>
      </c>
      <c r="D79" s="11">
        <v>5</v>
      </c>
      <c r="E79" s="11">
        <v>12</v>
      </c>
      <c r="F79" s="110">
        <v>365</v>
      </c>
      <c r="G79" s="110"/>
      <c r="H79" s="11">
        <v>167</v>
      </c>
      <c r="I79" s="11">
        <v>555</v>
      </c>
      <c r="J79" s="32"/>
      <c r="K79" s="32"/>
      <c r="L79" s="5"/>
      <c r="M79" s="5"/>
      <c r="N79" s="5"/>
      <c r="O79" s="5"/>
      <c r="P79" s="5"/>
      <c r="Q79" s="5"/>
      <c r="R79" s="5"/>
    </row>
    <row r="80" spans="2:18" x14ac:dyDescent="0.3">
      <c r="B80" s="70" t="s">
        <v>20</v>
      </c>
      <c r="C80" s="71">
        <v>1.0810810810810811E-2</v>
      </c>
      <c r="D80" s="71">
        <v>9.0090090090090089E-3</v>
      </c>
      <c r="E80" s="71">
        <v>2.1621621621621623E-2</v>
      </c>
      <c r="F80" s="112">
        <v>0.65765765765765771</v>
      </c>
      <c r="G80" s="112"/>
      <c r="H80" s="71">
        <v>0.30090090090090088</v>
      </c>
      <c r="I80" s="71">
        <v>1</v>
      </c>
      <c r="J80" s="32"/>
      <c r="K80" s="32"/>
      <c r="L80" s="4"/>
      <c r="M80" s="4"/>
      <c r="N80" s="4"/>
      <c r="O80" s="4"/>
      <c r="P80" s="4"/>
      <c r="Q80" s="4"/>
      <c r="R80" s="4"/>
    </row>
    <row r="81" spans="2:18" x14ac:dyDescent="0.3">
      <c r="B81" s="4"/>
      <c r="C81" s="4"/>
      <c r="D81" s="4"/>
      <c r="E81" s="4"/>
      <c r="F81" s="5"/>
      <c r="G81" s="5"/>
      <c r="H81" s="5"/>
      <c r="I81" s="32"/>
      <c r="J81" s="32"/>
      <c r="K81" s="32"/>
      <c r="L81" s="4"/>
      <c r="M81" s="4"/>
      <c r="N81" s="4"/>
      <c r="O81" s="4"/>
      <c r="P81" s="4"/>
      <c r="Q81" s="4"/>
      <c r="R81" s="4"/>
    </row>
    <row r="82" spans="2:18" x14ac:dyDescent="0.3">
      <c r="B82" s="26" t="s">
        <v>126</v>
      </c>
      <c r="C82" s="15"/>
      <c r="D82" s="15"/>
      <c r="E82" s="15"/>
      <c r="F82" s="5"/>
      <c r="G82" s="5"/>
      <c r="H82" s="5"/>
      <c r="I82" s="32"/>
      <c r="J82" s="32"/>
      <c r="K82" s="32"/>
      <c r="L82" s="4"/>
      <c r="M82" s="4"/>
      <c r="N82" s="4"/>
      <c r="O82" s="4"/>
      <c r="P82" s="4"/>
      <c r="Q82" s="4"/>
      <c r="R82" s="4"/>
    </row>
    <row r="83" spans="2:18" ht="25.5" customHeight="1" x14ac:dyDescent="0.3">
      <c r="B83" s="8" t="s">
        <v>0</v>
      </c>
      <c r="C83" s="85" t="s">
        <v>103</v>
      </c>
      <c r="D83" s="85" t="s">
        <v>104</v>
      </c>
      <c r="E83" s="107" t="s">
        <v>105</v>
      </c>
      <c r="F83" s="107"/>
      <c r="G83" s="85" t="s">
        <v>31</v>
      </c>
      <c r="H83" s="85" t="s">
        <v>14</v>
      </c>
      <c r="I83" s="32"/>
      <c r="J83" s="32"/>
      <c r="K83" s="32"/>
      <c r="L83" s="4"/>
      <c r="M83" s="4"/>
      <c r="N83" s="4"/>
      <c r="O83" s="4"/>
      <c r="P83" s="4"/>
      <c r="Q83" s="4"/>
      <c r="R83" s="4"/>
    </row>
    <row r="84" spans="2:18" ht="13.5" customHeight="1" x14ac:dyDescent="0.3">
      <c r="B84" s="62" t="s">
        <v>2</v>
      </c>
      <c r="C84" s="9">
        <v>0</v>
      </c>
      <c r="D84" s="9">
        <v>0</v>
      </c>
      <c r="E84" s="113">
        <v>0</v>
      </c>
      <c r="F84" s="113"/>
      <c r="G84" s="9">
        <v>0</v>
      </c>
      <c r="H84" s="87">
        <v>0</v>
      </c>
      <c r="I84" s="32"/>
      <c r="J84" s="32"/>
      <c r="K84" s="32"/>
      <c r="L84" s="4"/>
      <c r="M84" s="4"/>
      <c r="N84" s="4"/>
      <c r="O84" s="4"/>
      <c r="P84" s="4"/>
      <c r="Q84" s="4"/>
      <c r="R84" s="4"/>
    </row>
    <row r="85" spans="2:18" ht="13.5" customHeight="1" x14ac:dyDescent="0.3">
      <c r="B85" s="62" t="s">
        <v>3</v>
      </c>
      <c r="C85" s="9">
        <v>2</v>
      </c>
      <c r="D85" s="9">
        <v>0</v>
      </c>
      <c r="E85" s="113">
        <v>6</v>
      </c>
      <c r="F85" s="113"/>
      <c r="G85" s="9">
        <v>31</v>
      </c>
      <c r="H85" s="87">
        <v>39</v>
      </c>
      <c r="I85" s="32"/>
      <c r="J85" s="32"/>
      <c r="K85" s="32"/>
      <c r="L85" s="4"/>
      <c r="M85" s="4"/>
      <c r="N85" s="4"/>
      <c r="O85" s="4"/>
      <c r="P85" s="4"/>
      <c r="Q85" s="4"/>
      <c r="R85" s="4"/>
    </row>
    <row r="86" spans="2:18" ht="13.5" customHeight="1" x14ac:dyDescent="0.3">
      <c r="B86" s="62" t="s">
        <v>4</v>
      </c>
      <c r="C86" s="9">
        <v>2</v>
      </c>
      <c r="D86" s="9">
        <v>0</v>
      </c>
      <c r="E86" s="113">
        <v>12</v>
      </c>
      <c r="F86" s="113"/>
      <c r="G86" s="9">
        <v>49</v>
      </c>
      <c r="H86" s="87">
        <v>63</v>
      </c>
      <c r="I86" s="32"/>
      <c r="J86" s="32"/>
      <c r="K86" s="32"/>
      <c r="L86" s="4"/>
      <c r="M86" s="4"/>
      <c r="N86" s="4"/>
      <c r="O86" s="4"/>
      <c r="P86" s="4"/>
      <c r="Q86" s="4"/>
      <c r="R86" s="4"/>
    </row>
    <row r="87" spans="2:18" ht="13.5" customHeight="1" x14ac:dyDescent="0.3">
      <c r="B87" s="62" t="s">
        <v>5</v>
      </c>
      <c r="C87" s="9">
        <v>2</v>
      </c>
      <c r="D87" s="9">
        <v>0</v>
      </c>
      <c r="E87" s="113">
        <v>8</v>
      </c>
      <c r="F87" s="113"/>
      <c r="G87" s="9">
        <v>45</v>
      </c>
      <c r="H87" s="87">
        <v>55</v>
      </c>
      <c r="I87" s="32"/>
      <c r="J87" s="32"/>
      <c r="K87" s="32"/>
      <c r="L87" s="4"/>
      <c r="M87" s="4"/>
      <c r="N87" s="4"/>
      <c r="O87" s="4"/>
      <c r="P87" s="4"/>
      <c r="Q87" s="4"/>
      <c r="R87" s="4"/>
    </row>
    <row r="88" spans="2:18" ht="13.5" customHeight="1" x14ac:dyDescent="0.3">
      <c r="B88" s="62" t="s">
        <v>6</v>
      </c>
      <c r="C88" s="9">
        <v>3</v>
      </c>
      <c r="D88" s="9">
        <v>1</v>
      </c>
      <c r="E88" s="113">
        <v>19</v>
      </c>
      <c r="F88" s="113"/>
      <c r="G88" s="9">
        <v>78</v>
      </c>
      <c r="H88" s="87">
        <v>101</v>
      </c>
      <c r="I88" s="32"/>
      <c r="J88" s="32"/>
      <c r="K88" s="32"/>
      <c r="L88" s="4"/>
      <c r="M88" s="4"/>
      <c r="N88" s="4"/>
      <c r="O88" s="4"/>
      <c r="P88" s="4"/>
      <c r="Q88" s="4"/>
      <c r="R88" s="4"/>
    </row>
    <row r="89" spans="2:18" ht="13.5" customHeight="1" x14ac:dyDescent="0.3">
      <c r="B89" s="62" t="s">
        <v>7</v>
      </c>
      <c r="C89" s="9">
        <v>3</v>
      </c>
      <c r="D89" s="9">
        <v>0</v>
      </c>
      <c r="E89" s="113">
        <v>14</v>
      </c>
      <c r="F89" s="113"/>
      <c r="G89" s="9">
        <v>76</v>
      </c>
      <c r="H89" s="87">
        <v>93</v>
      </c>
      <c r="I89" s="32"/>
      <c r="J89" s="32"/>
      <c r="K89" s="32"/>
      <c r="L89" s="4"/>
      <c r="M89" s="4"/>
      <c r="N89" s="4"/>
      <c r="O89" s="4"/>
      <c r="P89" s="4"/>
      <c r="Q89" s="4"/>
      <c r="R89" s="4"/>
    </row>
    <row r="90" spans="2:18" ht="13.5" customHeight="1" x14ac:dyDescent="0.3">
      <c r="B90" s="62" t="s">
        <v>8</v>
      </c>
      <c r="C90" s="9">
        <v>1</v>
      </c>
      <c r="D90" s="9">
        <v>1</v>
      </c>
      <c r="E90" s="113">
        <v>13</v>
      </c>
      <c r="F90" s="113"/>
      <c r="G90" s="9">
        <v>48</v>
      </c>
      <c r="H90" s="87">
        <v>63</v>
      </c>
      <c r="I90" s="32"/>
      <c r="J90" s="32"/>
      <c r="K90" s="32"/>
      <c r="L90" s="4"/>
      <c r="M90" s="4"/>
      <c r="N90" s="4"/>
      <c r="O90" s="4"/>
      <c r="P90" s="4"/>
      <c r="Q90" s="4"/>
      <c r="R90" s="4"/>
    </row>
    <row r="91" spans="2:18" ht="13.5" customHeight="1" x14ac:dyDescent="0.3">
      <c r="B91" s="62" t="s">
        <v>9</v>
      </c>
      <c r="C91" s="9">
        <v>1</v>
      </c>
      <c r="D91" s="9">
        <v>0</v>
      </c>
      <c r="E91" s="113">
        <v>9</v>
      </c>
      <c r="F91" s="113"/>
      <c r="G91" s="9">
        <v>55</v>
      </c>
      <c r="H91" s="87">
        <v>65</v>
      </c>
      <c r="I91" s="32"/>
      <c r="J91" s="32"/>
      <c r="K91" s="32"/>
      <c r="L91" s="4"/>
      <c r="M91" s="4"/>
      <c r="N91" s="4"/>
      <c r="O91" s="4"/>
      <c r="P91" s="4"/>
      <c r="Q91" s="4"/>
      <c r="R91" s="4"/>
    </row>
    <row r="92" spans="2:18" ht="13.5" customHeight="1" x14ac:dyDescent="0.3">
      <c r="B92" s="62" t="s">
        <v>10</v>
      </c>
      <c r="C92" s="9">
        <v>0</v>
      </c>
      <c r="D92" s="9">
        <v>0</v>
      </c>
      <c r="E92" s="113">
        <v>11</v>
      </c>
      <c r="F92" s="113"/>
      <c r="G92" s="9">
        <v>65</v>
      </c>
      <c r="H92" s="87">
        <v>76</v>
      </c>
      <c r="I92" s="32"/>
      <c r="J92" s="32"/>
      <c r="K92" s="32"/>
      <c r="L92" s="4"/>
      <c r="M92" s="4"/>
      <c r="N92" s="4"/>
      <c r="O92" s="4"/>
      <c r="P92" s="4"/>
      <c r="Q92" s="4"/>
      <c r="R92" s="4"/>
    </row>
    <row r="93" spans="2:18" ht="13.5" customHeight="1" x14ac:dyDescent="0.3">
      <c r="B93" s="62" t="s">
        <v>11</v>
      </c>
      <c r="C93" s="66"/>
      <c r="D93" s="66"/>
      <c r="E93" s="113"/>
      <c r="F93" s="113"/>
      <c r="G93" s="66"/>
      <c r="H93" s="87">
        <v>0</v>
      </c>
      <c r="I93" s="32"/>
      <c r="J93" s="32"/>
      <c r="K93" s="32"/>
      <c r="L93" s="4"/>
      <c r="M93" s="4"/>
      <c r="N93" s="4"/>
      <c r="O93" s="4"/>
      <c r="P93" s="4"/>
      <c r="Q93" s="4"/>
      <c r="R93" s="4"/>
    </row>
    <row r="94" spans="2:18" ht="13.5" customHeight="1" x14ac:dyDescent="0.3">
      <c r="B94" s="62" t="s">
        <v>12</v>
      </c>
      <c r="C94" s="66"/>
      <c r="D94" s="66"/>
      <c r="E94" s="113"/>
      <c r="F94" s="113"/>
      <c r="G94" s="66"/>
      <c r="H94" s="87">
        <v>0</v>
      </c>
      <c r="I94" s="32"/>
      <c r="J94" s="32"/>
      <c r="K94" s="32"/>
      <c r="L94" s="4"/>
      <c r="M94" s="4"/>
      <c r="N94" s="4"/>
      <c r="O94" s="4"/>
      <c r="P94" s="4"/>
      <c r="Q94" s="4"/>
      <c r="R94" s="4"/>
    </row>
    <row r="95" spans="2:18" ht="13.5" customHeight="1" thickBot="1" x14ac:dyDescent="0.35">
      <c r="B95" s="62" t="s">
        <v>13</v>
      </c>
      <c r="C95" s="5"/>
      <c r="D95" s="5"/>
      <c r="E95" s="113"/>
      <c r="F95" s="113"/>
      <c r="G95" s="5"/>
      <c r="H95" s="87">
        <v>0</v>
      </c>
      <c r="I95" s="32"/>
      <c r="J95" s="32"/>
      <c r="K95" s="32"/>
      <c r="L95" s="4"/>
      <c r="M95" s="4"/>
      <c r="N95" s="4"/>
      <c r="O95" s="4"/>
      <c r="P95" s="4"/>
      <c r="Q95" s="4"/>
      <c r="R95" s="4"/>
    </row>
    <row r="96" spans="2:18" ht="13.5" customHeight="1" x14ac:dyDescent="0.3">
      <c r="B96" s="11" t="s">
        <v>14</v>
      </c>
      <c r="C96" s="11">
        <v>14</v>
      </c>
      <c r="D96" s="11">
        <v>2</v>
      </c>
      <c r="E96" s="110">
        <v>92</v>
      </c>
      <c r="F96" s="110"/>
      <c r="G96" s="11">
        <v>447</v>
      </c>
      <c r="H96" s="11">
        <v>555</v>
      </c>
      <c r="I96" s="32"/>
      <c r="J96" s="32"/>
      <c r="K96" s="32"/>
      <c r="L96" s="4"/>
      <c r="M96" s="4"/>
      <c r="N96" s="4"/>
      <c r="O96" s="4"/>
      <c r="P96" s="4"/>
      <c r="Q96" s="4"/>
      <c r="R96" s="4"/>
    </row>
    <row r="97" spans="2:23" ht="13.5" customHeight="1" x14ac:dyDescent="0.3">
      <c r="B97" s="70" t="s">
        <v>20</v>
      </c>
      <c r="C97" s="71">
        <v>2.5225225225225224E-2</v>
      </c>
      <c r="D97" s="71">
        <v>3.6036036036036037E-3</v>
      </c>
      <c r="E97" s="112">
        <v>0.16576576576576577</v>
      </c>
      <c r="F97" s="112"/>
      <c r="G97" s="71">
        <v>0.80540540540540539</v>
      </c>
      <c r="H97" s="71">
        <v>1</v>
      </c>
      <c r="I97" s="32"/>
      <c r="J97" s="32"/>
      <c r="K97" s="32"/>
      <c r="L97" s="4"/>
      <c r="M97" s="4"/>
      <c r="N97" s="4"/>
      <c r="O97" s="4"/>
      <c r="P97" s="4"/>
      <c r="Q97" s="4"/>
      <c r="R97" s="4"/>
    </row>
    <row r="98" spans="2:23" ht="5.25" customHeight="1" x14ac:dyDescent="0.3">
      <c r="B98" s="4"/>
      <c r="C98" s="4"/>
      <c r="D98" s="4"/>
      <c r="E98" s="4"/>
      <c r="F98" s="5"/>
      <c r="G98" s="5"/>
      <c r="H98" s="5"/>
      <c r="I98" s="32"/>
      <c r="J98" s="32"/>
      <c r="K98" s="32"/>
      <c r="L98" s="36"/>
      <c r="M98" s="36"/>
      <c r="N98" s="36"/>
      <c r="O98" s="36"/>
      <c r="P98" s="36"/>
      <c r="Q98" s="36"/>
      <c r="R98" s="36"/>
    </row>
    <row r="99" spans="2:23" ht="18.75" customHeight="1" x14ac:dyDescent="0.3">
      <c r="B99" s="103" t="s">
        <v>127</v>
      </c>
      <c r="C99" s="103"/>
      <c r="D99" s="103"/>
      <c r="E99" s="103"/>
      <c r="F99" s="103"/>
      <c r="G99" s="103"/>
      <c r="H99" s="103"/>
      <c r="I99" s="88"/>
      <c r="J99" s="89"/>
      <c r="K99" s="36"/>
      <c r="L99" s="36"/>
      <c r="M99" s="36"/>
      <c r="N99" s="36"/>
      <c r="O99" s="36"/>
      <c r="P99" s="36"/>
      <c r="Q99" s="36"/>
      <c r="R99" s="36"/>
    </row>
    <row r="100" spans="2:23" ht="14.25" customHeight="1" x14ac:dyDescent="0.3">
      <c r="B100" s="106" t="s">
        <v>33</v>
      </c>
      <c r="C100" s="106"/>
      <c r="D100" s="85" t="s">
        <v>32</v>
      </c>
      <c r="E100" s="85" t="s">
        <v>20</v>
      </c>
      <c r="F100" s="49"/>
      <c r="G100" s="49"/>
      <c r="H100" s="90"/>
      <c r="I100" s="4"/>
      <c r="J100" s="36"/>
      <c r="K100" s="36"/>
      <c r="L100" s="36"/>
      <c r="M100" s="36"/>
      <c r="N100" s="36"/>
      <c r="O100" s="36"/>
      <c r="P100" s="36"/>
      <c r="Q100" s="36"/>
      <c r="R100" s="36"/>
      <c r="W100" s="91"/>
    </row>
    <row r="101" spans="2:23" ht="12.75" customHeight="1" x14ac:dyDescent="0.3">
      <c r="B101" s="6" t="s">
        <v>46</v>
      </c>
      <c r="C101" s="6"/>
      <c r="D101" s="29">
        <v>75</v>
      </c>
      <c r="E101" s="92">
        <v>0.11885895404120443</v>
      </c>
      <c r="F101" s="33"/>
      <c r="G101" s="33"/>
      <c r="H101" s="47"/>
      <c r="I101" s="4"/>
      <c r="J101" s="36"/>
      <c r="K101" s="36"/>
      <c r="L101" s="36"/>
      <c r="M101" s="36"/>
      <c r="N101" s="36"/>
      <c r="O101" s="36"/>
      <c r="P101" s="36"/>
      <c r="Q101" s="36"/>
      <c r="R101" s="36"/>
      <c r="W101" s="91"/>
    </row>
    <row r="102" spans="2:23" ht="12.75" customHeight="1" x14ac:dyDescent="0.3">
      <c r="B102" s="6" t="s">
        <v>42</v>
      </c>
      <c r="C102" s="6"/>
      <c r="D102" s="29">
        <v>3</v>
      </c>
      <c r="E102" s="92">
        <v>4.7543581616481777E-3</v>
      </c>
      <c r="F102" s="33"/>
      <c r="G102" s="33"/>
      <c r="H102" s="47"/>
      <c r="I102" s="4"/>
      <c r="J102" s="36"/>
      <c r="K102" s="36"/>
      <c r="L102" s="36"/>
      <c r="M102" s="36"/>
      <c r="N102" s="36"/>
      <c r="O102" s="36"/>
      <c r="P102" s="36"/>
      <c r="Q102" s="36"/>
      <c r="R102" s="36"/>
      <c r="W102" s="91"/>
    </row>
    <row r="103" spans="2:23" ht="12.75" customHeight="1" x14ac:dyDescent="0.3">
      <c r="B103" s="6" t="s">
        <v>52</v>
      </c>
      <c r="C103" s="6"/>
      <c r="D103" s="29">
        <v>1</v>
      </c>
      <c r="E103" s="92">
        <v>1.5847860538827259E-3</v>
      </c>
      <c r="F103" s="33"/>
      <c r="G103" s="33"/>
      <c r="H103" s="47"/>
      <c r="I103" s="4"/>
      <c r="J103" s="36"/>
      <c r="K103" s="36"/>
      <c r="L103" s="36"/>
      <c r="M103" s="36"/>
      <c r="N103" s="36"/>
      <c r="O103" s="36"/>
      <c r="P103" s="36"/>
      <c r="Q103" s="36"/>
      <c r="R103" s="36"/>
      <c r="W103" s="91"/>
    </row>
    <row r="104" spans="2:23" ht="12.75" customHeight="1" x14ac:dyDescent="0.3">
      <c r="B104" s="6" t="s">
        <v>29</v>
      </c>
      <c r="C104" s="6"/>
      <c r="D104" s="29">
        <v>35</v>
      </c>
      <c r="E104" s="92">
        <v>5.5467511885895403E-2</v>
      </c>
      <c r="F104" s="33"/>
      <c r="G104" s="33"/>
      <c r="H104" s="47"/>
      <c r="I104" s="4"/>
      <c r="J104" s="36"/>
      <c r="K104" s="36"/>
      <c r="L104" s="36"/>
      <c r="M104" s="36"/>
      <c r="N104" s="36"/>
      <c r="O104" s="36"/>
      <c r="P104" s="36"/>
      <c r="Q104" s="36"/>
      <c r="R104" s="36"/>
      <c r="W104" s="91"/>
    </row>
    <row r="105" spans="2:23" ht="12.75" customHeight="1" x14ac:dyDescent="0.3">
      <c r="B105" s="6" t="s">
        <v>43</v>
      </c>
      <c r="C105" s="6"/>
      <c r="D105" s="29">
        <v>2</v>
      </c>
      <c r="E105" s="92">
        <v>3.1695721077654518E-3</v>
      </c>
      <c r="F105" s="33"/>
      <c r="G105" s="33"/>
      <c r="H105" s="47"/>
      <c r="I105" s="4"/>
      <c r="J105" s="36"/>
      <c r="K105" s="36"/>
      <c r="L105" s="36"/>
      <c r="M105" s="36"/>
      <c r="N105" s="36"/>
      <c r="O105" s="36"/>
      <c r="P105" s="36"/>
      <c r="Q105" s="36"/>
      <c r="R105" s="36"/>
      <c r="W105" s="91"/>
    </row>
    <row r="106" spans="2:23" ht="12.75" customHeight="1" x14ac:dyDescent="0.3">
      <c r="B106" s="4" t="s">
        <v>38</v>
      </c>
      <c r="C106" s="4"/>
      <c r="D106" s="29">
        <v>5</v>
      </c>
      <c r="E106" s="93">
        <v>7.9239302694136295E-3</v>
      </c>
      <c r="F106" s="33"/>
      <c r="G106" s="33"/>
      <c r="H106" s="47"/>
      <c r="I106" s="4"/>
      <c r="J106" s="36"/>
      <c r="K106" s="52"/>
      <c r="L106" s="52"/>
      <c r="M106" s="52"/>
      <c r="N106" s="52"/>
      <c r="O106" s="52"/>
      <c r="P106" s="52"/>
      <c r="Q106" s="52"/>
      <c r="R106" s="36"/>
      <c r="W106" s="91"/>
    </row>
    <row r="107" spans="2:23" ht="12.75" customHeight="1" x14ac:dyDescent="0.3">
      <c r="B107" s="4" t="s">
        <v>53</v>
      </c>
      <c r="C107" s="4"/>
      <c r="D107" s="29">
        <v>19</v>
      </c>
      <c r="E107" s="93">
        <v>3.0110935023771792E-2</v>
      </c>
      <c r="F107" s="33"/>
      <c r="G107" s="33"/>
      <c r="H107" s="47"/>
      <c r="I107" s="4"/>
      <c r="J107" s="36"/>
      <c r="K107" s="52"/>
      <c r="L107" s="52"/>
      <c r="M107" s="52"/>
      <c r="N107" s="52"/>
      <c r="O107" s="52"/>
      <c r="P107" s="52"/>
      <c r="Q107" s="52"/>
      <c r="R107" s="36"/>
      <c r="W107" s="91"/>
    </row>
    <row r="108" spans="2:23" ht="12.75" customHeight="1" x14ac:dyDescent="0.3">
      <c r="B108" s="4" t="s">
        <v>36</v>
      </c>
      <c r="C108" s="4"/>
      <c r="D108" s="29">
        <v>8</v>
      </c>
      <c r="E108" s="93">
        <v>1.2678288431061807E-2</v>
      </c>
      <c r="F108" s="33"/>
      <c r="G108" s="33"/>
      <c r="H108" s="47"/>
      <c r="I108" s="4"/>
      <c r="J108" s="36"/>
      <c r="K108" s="53"/>
      <c r="L108" s="32"/>
      <c r="M108" s="32"/>
      <c r="N108" s="21"/>
      <c r="O108" s="32"/>
      <c r="P108" s="32"/>
      <c r="Q108" s="32"/>
      <c r="R108" s="36"/>
      <c r="W108" s="91"/>
    </row>
    <row r="109" spans="2:23" ht="12.75" customHeight="1" x14ac:dyDescent="0.3">
      <c r="B109" s="4" t="s">
        <v>48</v>
      </c>
      <c r="C109" s="4"/>
      <c r="D109" s="29">
        <v>1</v>
      </c>
      <c r="E109" s="93">
        <v>1.5847860538827259E-3</v>
      </c>
      <c r="F109" s="33"/>
      <c r="G109" s="33"/>
      <c r="H109" s="47"/>
      <c r="I109" s="4"/>
      <c r="J109" s="36"/>
      <c r="K109" s="53"/>
      <c r="L109" s="21"/>
      <c r="M109" s="21"/>
      <c r="N109" s="21"/>
      <c r="O109" s="21"/>
      <c r="P109" s="21"/>
      <c r="Q109" s="21"/>
      <c r="R109" s="36"/>
      <c r="W109" s="91"/>
    </row>
    <row r="110" spans="2:23" ht="12.75" customHeight="1" x14ac:dyDescent="0.3">
      <c r="B110" s="4" t="s">
        <v>54</v>
      </c>
      <c r="C110" s="4"/>
      <c r="D110" s="29">
        <v>11</v>
      </c>
      <c r="E110" s="93">
        <v>1.7432646592709985E-2</v>
      </c>
      <c r="F110" s="33"/>
      <c r="G110" s="33"/>
      <c r="H110" s="47"/>
      <c r="I110" s="4"/>
      <c r="J110" s="36"/>
      <c r="K110" s="36"/>
      <c r="L110" s="33"/>
      <c r="M110" s="34"/>
      <c r="N110" s="34"/>
      <c r="O110" s="33"/>
      <c r="P110" s="33"/>
      <c r="Q110" s="34"/>
      <c r="R110" s="36"/>
      <c r="W110" s="91"/>
    </row>
    <row r="111" spans="2:23" ht="12.75" customHeight="1" x14ac:dyDescent="0.3">
      <c r="B111" s="4" t="s">
        <v>39</v>
      </c>
      <c r="C111" s="4"/>
      <c r="D111" s="29">
        <v>13</v>
      </c>
      <c r="E111" s="93">
        <v>2.0602218700475437E-2</v>
      </c>
      <c r="F111" s="33"/>
      <c r="G111" s="33"/>
      <c r="H111" s="47"/>
      <c r="I111" s="4"/>
      <c r="J111" s="36"/>
      <c r="K111" s="36"/>
      <c r="L111" s="33"/>
      <c r="M111" s="34"/>
      <c r="N111" s="34"/>
      <c r="O111" s="33"/>
      <c r="P111" s="33"/>
      <c r="Q111" s="34"/>
      <c r="R111" s="36"/>
      <c r="W111" s="91"/>
    </row>
    <row r="112" spans="2:23" ht="12.75" customHeight="1" x14ac:dyDescent="0.3">
      <c r="B112" s="4" t="s">
        <v>55</v>
      </c>
      <c r="C112" s="4"/>
      <c r="D112" s="29">
        <v>11</v>
      </c>
      <c r="E112" s="93">
        <v>1.7432646592709985E-2</v>
      </c>
      <c r="F112" s="33"/>
      <c r="G112" s="33"/>
      <c r="H112" s="47"/>
      <c r="I112" s="4"/>
      <c r="J112" s="36"/>
      <c r="K112" s="36"/>
      <c r="L112" s="33"/>
      <c r="M112" s="34"/>
      <c r="N112" s="34"/>
      <c r="O112" s="33"/>
      <c r="P112" s="33"/>
      <c r="Q112" s="34"/>
      <c r="R112" s="36"/>
      <c r="W112" s="91"/>
    </row>
    <row r="113" spans="2:23" ht="12.75" customHeight="1" x14ac:dyDescent="0.3">
      <c r="B113" s="4" t="s">
        <v>34</v>
      </c>
      <c r="C113" s="4"/>
      <c r="D113" s="29">
        <v>11</v>
      </c>
      <c r="E113" s="93">
        <v>1.7432646592709985E-2</v>
      </c>
      <c r="F113" s="33"/>
      <c r="G113" s="33"/>
      <c r="H113" s="47"/>
      <c r="I113" s="4"/>
      <c r="J113" s="36"/>
      <c r="K113" s="36"/>
      <c r="L113" s="33"/>
      <c r="M113" s="34"/>
      <c r="N113" s="34"/>
      <c r="O113" s="33"/>
      <c r="P113" s="33"/>
      <c r="Q113" s="34"/>
      <c r="R113" s="36"/>
      <c r="W113" s="91"/>
    </row>
    <row r="114" spans="2:23" ht="12.75" customHeight="1" x14ac:dyDescent="0.3">
      <c r="B114" s="4" t="s">
        <v>41</v>
      </c>
      <c r="C114" s="4"/>
      <c r="D114" s="29">
        <v>8</v>
      </c>
      <c r="E114" s="93">
        <v>1.2678288431061807E-2</v>
      </c>
      <c r="F114" s="33"/>
      <c r="G114" s="33"/>
      <c r="H114" s="47"/>
      <c r="I114" s="4"/>
      <c r="J114" s="36"/>
      <c r="K114" s="21"/>
      <c r="L114" s="21"/>
      <c r="M114" s="51"/>
      <c r="N114" s="51"/>
      <c r="O114" s="21"/>
      <c r="P114" s="21"/>
      <c r="Q114" s="51"/>
      <c r="R114" s="36"/>
      <c r="W114" s="91"/>
    </row>
    <row r="115" spans="2:23" ht="12.75" customHeight="1" x14ac:dyDescent="0.3">
      <c r="B115" s="4" t="s">
        <v>28</v>
      </c>
      <c r="C115" s="4"/>
      <c r="D115" s="29">
        <v>381</v>
      </c>
      <c r="E115" s="93">
        <v>0.60380348652931859</v>
      </c>
      <c r="F115" s="33"/>
      <c r="G115" s="33"/>
      <c r="H115" s="47"/>
      <c r="I115" s="4"/>
      <c r="J115" s="36"/>
      <c r="K115" s="94"/>
      <c r="L115" s="36"/>
      <c r="M115" s="36"/>
      <c r="N115" s="36"/>
      <c r="O115" s="36"/>
      <c r="P115" s="36"/>
      <c r="Q115" s="36"/>
      <c r="R115" s="36"/>
      <c r="W115" s="91"/>
    </row>
    <row r="116" spans="2:23" ht="12.75" customHeight="1" x14ac:dyDescent="0.3">
      <c r="B116" s="4" t="s">
        <v>44</v>
      </c>
      <c r="C116" s="4"/>
      <c r="D116" s="29">
        <v>6</v>
      </c>
      <c r="E116" s="93">
        <v>9.5087163232963554E-3</v>
      </c>
      <c r="F116" s="33"/>
      <c r="G116" s="33"/>
      <c r="H116" s="47"/>
      <c r="I116" s="4"/>
      <c r="J116" s="36"/>
      <c r="K116" s="36"/>
      <c r="L116" s="36"/>
      <c r="M116" s="36"/>
      <c r="N116" s="36"/>
      <c r="O116" s="36"/>
      <c r="P116" s="36"/>
      <c r="Q116" s="36"/>
      <c r="R116" s="36"/>
      <c r="W116" s="91"/>
    </row>
    <row r="117" spans="2:23" ht="12.75" customHeight="1" x14ac:dyDescent="0.3">
      <c r="B117" s="4" t="s">
        <v>30</v>
      </c>
      <c r="C117" s="4"/>
      <c r="D117" s="29">
        <v>1</v>
      </c>
      <c r="E117" s="93">
        <v>1.5847860538827259E-3</v>
      </c>
      <c r="F117" s="33"/>
      <c r="G117" s="33"/>
      <c r="H117" s="47"/>
      <c r="I117" s="4"/>
      <c r="J117" s="36"/>
      <c r="K117" s="95"/>
      <c r="L117" s="95"/>
      <c r="M117" s="95"/>
      <c r="N117" s="95"/>
      <c r="O117" s="95"/>
      <c r="P117" s="95"/>
      <c r="Q117" s="95"/>
      <c r="R117" s="95"/>
      <c r="W117" s="91"/>
    </row>
    <row r="118" spans="2:23" ht="12.75" customHeight="1" x14ac:dyDescent="0.3">
      <c r="B118" s="4" t="s">
        <v>49</v>
      </c>
      <c r="C118" s="4"/>
      <c r="D118" s="29">
        <v>1</v>
      </c>
      <c r="E118" s="93">
        <v>1.5847860538827259E-3</v>
      </c>
      <c r="F118" s="33"/>
      <c r="G118" s="33"/>
      <c r="H118" s="47"/>
      <c r="I118" s="4"/>
      <c r="J118" s="36"/>
      <c r="K118" s="95"/>
      <c r="L118" s="95"/>
      <c r="M118" s="95"/>
      <c r="N118" s="95"/>
      <c r="O118" s="95"/>
      <c r="P118" s="95"/>
      <c r="Q118" s="95"/>
      <c r="R118" s="95"/>
      <c r="W118" s="91"/>
    </row>
    <row r="119" spans="2:23" ht="12.75" customHeight="1" x14ac:dyDescent="0.3">
      <c r="B119" s="4" t="s">
        <v>51</v>
      </c>
      <c r="C119" s="4"/>
      <c r="D119" s="29">
        <v>3</v>
      </c>
      <c r="E119" s="93">
        <v>4.7543581616481777E-3</v>
      </c>
      <c r="F119" s="33"/>
      <c r="G119" s="33"/>
      <c r="H119" s="47"/>
      <c r="I119" s="4"/>
      <c r="J119" s="36"/>
      <c r="K119" s="53"/>
      <c r="L119" s="53"/>
      <c r="M119" s="32"/>
      <c r="N119" s="32"/>
      <c r="O119" s="32"/>
      <c r="P119" s="21"/>
      <c r="Q119" s="32"/>
      <c r="R119" s="32"/>
      <c r="W119" s="91"/>
    </row>
    <row r="120" spans="2:23" ht="12.75" customHeight="1" x14ac:dyDescent="0.3">
      <c r="B120" s="4" t="s">
        <v>35</v>
      </c>
      <c r="C120" s="4"/>
      <c r="D120" s="29">
        <v>10</v>
      </c>
      <c r="E120" s="93">
        <v>1.5847860538827259E-2</v>
      </c>
      <c r="F120" s="33"/>
      <c r="G120" s="33"/>
      <c r="H120" s="47"/>
      <c r="I120" s="4"/>
      <c r="J120" s="36"/>
      <c r="K120" s="53"/>
      <c r="L120" s="53"/>
      <c r="M120" s="32"/>
      <c r="N120" s="32"/>
      <c r="O120" s="21"/>
      <c r="P120" s="21"/>
      <c r="Q120" s="21"/>
      <c r="R120" s="21"/>
      <c r="W120" s="91"/>
    </row>
    <row r="121" spans="2:23" ht="12.75" customHeight="1" x14ac:dyDescent="0.3">
      <c r="B121" s="4" t="s">
        <v>37</v>
      </c>
      <c r="C121" s="4"/>
      <c r="D121" s="29">
        <v>9</v>
      </c>
      <c r="E121" s="93">
        <v>1.4263074484944533E-2</v>
      </c>
      <c r="F121" s="33"/>
      <c r="G121" s="33"/>
      <c r="H121" s="47"/>
      <c r="I121" s="4"/>
      <c r="J121" s="36"/>
      <c r="K121" s="36"/>
      <c r="L121" s="33"/>
      <c r="M121" s="50"/>
      <c r="N121" s="50"/>
      <c r="O121" s="34"/>
      <c r="P121" s="34"/>
      <c r="Q121" s="50"/>
      <c r="R121" s="34"/>
      <c r="W121" s="91"/>
    </row>
    <row r="122" spans="2:23" ht="12.75" customHeight="1" x14ac:dyDescent="0.3">
      <c r="B122" s="4" t="s">
        <v>40</v>
      </c>
      <c r="C122" s="4"/>
      <c r="D122" s="29">
        <v>0</v>
      </c>
      <c r="E122" s="93">
        <v>0</v>
      </c>
      <c r="F122" s="33"/>
      <c r="G122" s="33"/>
      <c r="H122" s="47"/>
      <c r="I122" s="4"/>
      <c r="J122" s="36"/>
      <c r="K122" s="36"/>
      <c r="L122" s="33"/>
      <c r="M122" s="50"/>
      <c r="N122" s="50"/>
      <c r="O122" s="34"/>
      <c r="P122" s="34"/>
      <c r="Q122" s="50"/>
      <c r="R122" s="34"/>
      <c r="W122" s="91"/>
    </row>
    <row r="123" spans="2:23" ht="12.75" customHeight="1" x14ac:dyDescent="0.3">
      <c r="B123" s="4" t="s">
        <v>47</v>
      </c>
      <c r="C123" s="4"/>
      <c r="D123" s="29">
        <v>10</v>
      </c>
      <c r="E123" s="93">
        <v>1.5847860538827259E-2</v>
      </c>
      <c r="F123" s="33"/>
      <c r="G123" s="33"/>
      <c r="H123" s="47"/>
      <c r="I123" s="4"/>
      <c r="J123" s="36"/>
      <c r="K123" s="36"/>
      <c r="L123" s="33"/>
      <c r="M123" s="50"/>
      <c r="N123" s="50"/>
      <c r="O123" s="34"/>
      <c r="P123" s="34"/>
      <c r="Q123" s="50"/>
      <c r="R123" s="34"/>
      <c r="W123" s="91"/>
    </row>
    <row r="124" spans="2:23" ht="12.75" customHeight="1" x14ac:dyDescent="0.3">
      <c r="B124" s="4" t="s">
        <v>50</v>
      </c>
      <c r="C124" s="4"/>
      <c r="D124" s="29">
        <v>1</v>
      </c>
      <c r="E124" s="93">
        <v>1.5847860538827259E-3</v>
      </c>
      <c r="F124" s="33"/>
      <c r="G124" s="33"/>
      <c r="H124" s="47"/>
      <c r="I124" s="4"/>
      <c r="J124" s="36"/>
      <c r="K124" s="36"/>
      <c r="L124" s="33"/>
      <c r="M124" s="50"/>
      <c r="N124" s="50"/>
      <c r="O124" s="34"/>
      <c r="P124" s="34"/>
      <c r="Q124" s="50"/>
      <c r="R124" s="34"/>
    </row>
    <row r="125" spans="2:23" ht="12.75" customHeight="1" x14ac:dyDescent="0.3">
      <c r="B125" s="4" t="s">
        <v>45</v>
      </c>
      <c r="C125" s="4"/>
      <c r="D125" s="29">
        <v>1</v>
      </c>
      <c r="E125" s="93">
        <v>1.5847860538827259E-3</v>
      </c>
      <c r="F125" s="33"/>
      <c r="G125" s="33"/>
      <c r="H125" s="47"/>
      <c r="I125" s="4"/>
      <c r="J125" s="36"/>
      <c r="K125" s="36"/>
      <c r="L125" s="33"/>
      <c r="M125" s="50"/>
      <c r="N125" s="50"/>
      <c r="O125" s="34"/>
      <c r="P125" s="34"/>
      <c r="Q125" s="50"/>
      <c r="R125" s="34"/>
      <c r="W125" s="91"/>
    </row>
    <row r="126" spans="2:23" ht="12.75" customHeight="1" thickBot="1" x14ac:dyDescent="0.35">
      <c r="B126" s="4" t="s">
        <v>31</v>
      </c>
      <c r="C126" s="4"/>
      <c r="D126" s="29">
        <v>5</v>
      </c>
      <c r="E126" s="93">
        <v>7.9239302694136295E-3</v>
      </c>
      <c r="F126" s="33"/>
      <c r="G126" s="33"/>
      <c r="H126" s="47"/>
      <c r="I126" s="4"/>
      <c r="J126" s="36"/>
      <c r="K126" s="36"/>
      <c r="L126" s="33"/>
      <c r="M126" s="50"/>
      <c r="N126" s="50"/>
      <c r="O126" s="34"/>
      <c r="P126" s="34"/>
      <c r="Q126" s="50"/>
      <c r="R126" s="34"/>
      <c r="W126" s="91"/>
    </row>
    <row r="127" spans="2:23" ht="12.75" customHeight="1" x14ac:dyDescent="0.3">
      <c r="B127" s="18" t="s">
        <v>14</v>
      </c>
      <c r="C127" s="18"/>
      <c r="D127" s="19">
        <v>631</v>
      </c>
      <c r="E127" s="96">
        <v>1</v>
      </c>
      <c r="F127" s="97"/>
      <c r="G127" s="97"/>
      <c r="H127" s="97"/>
      <c r="I127" s="20"/>
      <c r="J127" s="36"/>
      <c r="K127" s="36"/>
      <c r="L127" s="33"/>
      <c r="M127" s="50"/>
      <c r="N127" s="50"/>
      <c r="O127" s="34"/>
      <c r="P127" s="34"/>
      <c r="Q127" s="50"/>
      <c r="R127" s="34"/>
    </row>
    <row r="128" spans="2:23" ht="15" customHeight="1" x14ac:dyDescent="0.3">
      <c r="B128" s="22" t="s">
        <v>56</v>
      </c>
      <c r="C128" s="4"/>
      <c r="D128" s="4"/>
      <c r="E128" s="4"/>
      <c r="F128" s="33"/>
      <c r="G128" s="33"/>
      <c r="H128" s="33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18" ht="6" customHeight="1" x14ac:dyDescent="0.3">
      <c r="B129" s="4"/>
      <c r="C129" s="4"/>
      <c r="D129" s="4"/>
      <c r="E129" s="4"/>
      <c r="F129" s="5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18" x14ac:dyDescent="0.3">
      <c r="B130" s="41" t="s">
        <v>106</v>
      </c>
      <c r="C130" s="55"/>
      <c r="D130" s="55"/>
      <c r="E130" s="55"/>
      <c r="F130" s="56"/>
      <c r="G130" s="56"/>
      <c r="H130" s="56"/>
      <c r="I130" s="55"/>
      <c r="J130" s="55"/>
      <c r="K130" s="55"/>
      <c r="L130" s="55"/>
      <c r="M130" s="55"/>
      <c r="N130" s="55"/>
      <c r="O130" s="55"/>
      <c r="P130" s="55"/>
      <c r="Q130" s="55"/>
      <c r="R130" s="57"/>
    </row>
    <row r="131" spans="2:18" ht="15" customHeight="1" x14ac:dyDescent="0.3">
      <c r="B131" s="4" t="s">
        <v>128</v>
      </c>
      <c r="F131" s="1"/>
      <c r="M131" s="103" t="s">
        <v>129</v>
      </c>
      <c r="N131" s="103"/>
      <c r="O131" s="103"/>
      <c r="P131" s="103"/>
      <c r="Q131" s="4"/>
      <c r="R131" s="4"/>
    </row>
    <row r="132" spans="2:18" ht="12.75" customHeight="1" x14ac:dyDescent="0.3">
      <c r="B132" s="13" t="s">
        <v>0</v>
      </c>
      <c r="C132" s="13" t="s">
        <v>17</v>
      </c>
      <c r="D132" s="13" t="s">
        <v>15</v>
      </c>
      <c r="E132" s="13" t="s">
        <v>90</v>
      </c>
      <c r="F132" s="13" t="s">
        <v>31</v>
      </c>
      <c r="G132" s="13" t="s">
        <v>14</v>
      </c>
      <c r="M132" s="103"/>
      <c r="N132" s="103"/>
      <c r="O132" s="103"/>
      <c r="P132" s="103"/>
      <c r="Q132" s="36"/>
      <c r="R132" s="36"/>
    </row>
    <row r="133" spans="2:18" ht="12.75" customHeight="1" x14ac:dyDescent="0.3">
      <c r="B133" s="78" t="s">
        <v>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M133" s="8" t="s">
        <v>107</v>
      </c>
      <c r="N133" s="108" t="s">
        <v>32</v>
      </c>
      <c r="O133" s="108"/>
      <c r="P133" s="13" t="s">
        <v>20</v>
      </c>
      <c r="Q133" s="36"/>
      <c r="R133" s="36"/>
    </row>
    <row r="134" spans="2:18" ht="12.75" customHeight="1" x14ac:dyDescent="0.3">
      <c r="B134" s="78" t="s">
        <v>3</v>
      </c>
      <c r="C134" s="5">
        <v>14</v>
      </c>
      <c r="D134" s="5">
        <v>28</v>
      </c>
      <c r="E134" s="5">
        <v>0</v>
      </c>
      <c r="F134" s="5">
        <v>1</v>
      </c>
      <c r="G134" s="5">
        <v>43</v>
      </c>
      <c r="M134" s="30" t="s">
        <v>108</v>
      </c>
      <c r="N134" s="111">
        <v>109</v>
      </c>
      <c r="O134" s="111"/>
      <c r="P134" s="28">
        <v>0.17274167987321712</v>
      </c>
      <c r="Q134" s="36"/>
      <c r="R134" s="36"/>
    </row>
    <row r="135" spans="2:18" ht="12.75" customHeight="1" x14ac:dyDescent="0.3">
      <c r="B135" s="78" t="s">
        <v>4</v>
      </c>
      <c r="C135" s="5">
        <v>9</v>
      </c>
      <c r="D135" s="5">
        <v>53</v>
      </c>
      <c r="E135" s="5">
        <v>0</v>
      </c>
      <c r="F135" s="5">
        <v>4</v>
      </c>
      <c r="G135" s="5">
        <v>66</v>
      </c>
      <c r="M135" s="30" t="s">
        <v>109</v>
      </c>
      <c r="N135" s="111">
        <v>46</v>
      </c>
      <c r="O135" s="111"/>
      <c r="P135" s="28">
        <v>7.2900158478605384E-2</v>
      </c>
      <c r="Q135" s="36"/>
      <c r="R135" s="36"/>
    </row>
    <row r="136" spans="2:18" ht="12.75" customHeight="1" x14ac:dyDescent="0.3">
      <c r="B136" s="78" t="s">
        <v>5</v>
      </c>
      <c r="C136" s="5">
        <v>22</v>
      </c>
      <c r="D136" s="5">
        <v>40</v>
      </c>
      <c r="E136" s="5">
        <v>2</v>
      </c>
      <c r="F136" s="5">
        <v>2</v>
      </c>
      <c r="G136" s="5">
        <v>66</v>
      </c>
      <c r="M136" s="30" t="s">
        <v>110</v>
      </c>
      <c r="N136" s="111">
        <v>125</v>
      </c>
      <c r="O136" s="111"/>
      <c r="P136" s="28">
        <v>0.19809825673534073</v>
      </c>
      <c r="Q136" s="36"/>
      <c r="R136" s="36"/>
    </row>
    <row r="137" spans="2:18" ht="12.75" customHeight="1" x14ac:dyDescent="0.3">
      <c r="B137" s="78" t="s">
        <v>6</v>
      </c>
      <c r="C137" s="5">
        <v>30</v>
      </c>
      <c r="D137" s="5">
        <v>82</v>
      </c>
      <c r="E137" s="5">
        <v>2</v>
      </c>
      <c r="F137" s="5">
        <v>5</v>
      </c>
      <c r="G137" s="5">
        <v>119</v>
      </c>
      <c r="M137" s="30" t="s">
        <v>111</v>
      </c>
      <c r="N137" s="111">
        <v>348</v>
      </c>
      <c r="O137" s="111"/>
      <c r="P137" s="28">
        <v>0.55150554675118857</v>
      </c>
      <c r="Q137" s="36"/>
      <c r="R137" s="36"/>
    </row>
    <row r="138" spans="2:18" ht="12.75" customHeight="1" thickBot="1" x14ac:dyDescent="0.35">
      <c r="B138" s="78" t="s">
        <v>7</v>
      </c>
      <c r="C138" s="5">
        <v>25</v>
      </c>
      <c r="D138" s="5">
        <v>71</v>
      </c>
      <c r="E138" s="5">
        <v>1</v>
      </c>
      <c r="F138" s="5">
        <v>6</v>
      </c>
      <c r="G138" s="5">
        <v>103</v>
      </c>
      <c r="M138" s="30" t="s">
        <v>31</v>
      </c>
      <c r="N138" s="111">
        <v>3</v>
      </c>
      <c r="O138" s="111"/>
      <c r="P138" s="28">
        <v>4.7543581616481777E-3</v>
      </c>
      <c r="Q138" s="36"/>
      <c r="R138" s="36"/>
    </row>
    <row r="139" spans="2:18" ht="12.75" customHeight="1" x14ac:dyDescent="0.3">
      <c r="B139" s="78" t="s">
        <v>8</v>
      </c>
      <c r="C139" s="5">
        <v>31</v>
      </c>
      <c r="D139" s="5">
        <v>37</v>
      </c>
      <c r="E139" s="5">
        <v>0</v>
      </c>
      <c r="F139" s="5">
        <v>1</v>
      </c>
      <c r="G139" s="5">
        <v>69</v>
      </c>
      <c r="M139" s="11" t="s">
        <v>14</v>
      </c>
      <c r="N139" s="109">
        <v>631</v>
      </c>
      <c r="O139" s="109"/>
      <c r="P139" s="31">
        <v>1</v>
      </c>
      <c r="Q139" s="36"/>
      <c r="R139" s="36"/>
    </row>
    <row r="140" spans="2:18" ht="12.75" customHeight="1" x14ac:dyDescent="0.3">
      <c r="B140" s="78" t="s">
        <v>9</v>
      </c>
      <c r="C140" s="5">
        <v>28</v>
      </c>
      <c r="D140" s="5">
        <v>43</v>
      </c>
      <c r="E140" s="5">
        <v>1</v>
      </c>
      <c r="F140" s="5">
        <v>3</v>
      </c>
      <c r="G140" s="5">
        <v>75</v>
      </c>
      <c r="P140" s="36"/>
      <c r="Q140" s="36"/>
      <c r="R140" s="36"/>
    </row>
    <row r="141" spans="2:18" ht="12.75" customHeight="1" x14ac:dyDescent="0.3">
      <c r="B141" s="78" t="s">
        <v>10</v>
      </c>
      <c r="C141" s="5">
        <v>26</v>
      </c>
      <c r="D141" s="5">
        <v>60</v>
      </c>
      <c r="E141" s="5">
        <v>0</v>
      </c>
      <c r="F141" s="5">
        <v>4</v>
      </c>
      <c r="G141" s="5">
        <v>90</v>
      </c>
      <c r="P141" s="36"/>
      <c r="Q141" s="36"/>
      <c r="R141" s="36"/>
    </row>
    <row r="142" spans="2:18" ht="12.75" customHeight="1" x14ac:dyDescent="0.3">
      <c r="B142" s="62" t="s">
        <v>11</v>
      </c>
      <c r="C142" s="66"/>
      <c r="D142" s="66"/>
      <c r="E142" s="66"/>
      <c r="F142" s="5"/>
      <c r="G142" s="5">
        <v>0</v>
      </c>
      <c r="L142" s="36"/>
      <c r="M142" s="48"/>
      <c r="N142" s="52"/>
      <c r="O142" s="52"/>
      <c r="P142" s="36"/>
      <c r="Q142" s="36"/>
      <c r="R142" s="36"/>
    </row>
    <row r="143" spans="2:18" ht="12.75" customHeight="1" x14ac:dyDescent="0.3">
      <c r="B143" s="79" t="s">
        <v>12</v>
      </c>
      <c r="C143" s="80"/>
      <c r="D143" s="80"/>
      <c r="E143" s="80"/>
      <c r="F143" s="5"/>
      <c r="G143" s="5">
        <v>0</v>
      </c>
      <c r="P143" s="36"/>
      <c r="Q143" s="36"/>
      <c r="R143" s="36"/>
    </row>
    <row r="144" spans="2:18" ht="12.75" customHeight="1" thickBot="1" x14ac:dyDescent="0.35">
      <c r="B144" s="59" t="s">
        <v>13</v>
      </c>
      <c r="C144" s="2"/>
      <c r="D144" s="2"/>
      <c r="E144" s="2"/>
      <c r="F144" s="5"/>
      <c r="G144" s="5">
        <v>0</v>
      </c>
      <c r="P144" s="98"/>
      <c r="Q144" s="98"/>
      <c r="R144" s="98"/>
    </row>
    <row r="145" spans="2:24" ht="12.75" customHeight="1" x14ac:dyDescent="0.3">
      <c r="B145" s="18" t="s">
        <v>14</v>
      </c>
      <c r="C145" s="18">
        <v>185</v>
      </c>
      <c r="D145" s="18">
        <v>414</v>
      </c>
      <c r="E145" s="18">
        <v>6</v>
      </c>
      <c r="F145" s="18">
        <v>26</v>
      </c>
      <c r="G145" s="18">
        <v>631</v>
      </c>
      <c r="P145" s="98"/>
      <c r="Q145" s="99"/>
      <c r="R145" s="99"/>
    </row>
    <row r="146" spans="2:24" ht="12.75" customHeight="1" x14ac:dyDescent="0.3">
      <c r="B146" s="83" t="s">
        <v>20</v>
      </c>
      <c r="C146" s="83">
        <v>0.29318541996830427</v>
      </c>
      <c r="D146" s="83">
        <v>0.6561014263074485</v>
      </c>
      <c r="E146" s="83">
        <v>9.5087163232963554E-3</v>
      </c>
      <c r="F146" s="83">
        <v>4.1204437400950873E-2</v>
      </c>
      <c r="G146" s="83">
        <v>1</v>
      </c>
      <c r="P146" s="98"/>
      <c r="Q146" s="99"/>
      <c r="R146" s="99"/>
    </row>
    <row r="147" spans="2:24" ht="12.75" customHeight="1" x14ac:dyDescent="0.3">
      <c r="E147" s="25"/>
      <c r="F147" s="5"/>
      <c r="G147" s="5"/>
      <c r="H147" s="23"/>
      <c r="I147" s="4"/>
      <c r="J147" s="4"/>
      <c r="K147" s="4"/>
      <c r="P147" s="98"/>
      <c r="Q147" s="99"/>
      <c r="R147" s="99"/>
    </row>
    <row r="148" spans="2:24" ht="13.5" customHeight="1" x14ac:dyDescent="0.3">
      <c r="B148" s="16" t="s">
        <v>130</v>
      </c>
      <c r="C148" s="16"/>
      <c r="D148" s="16"/>
      <c r="E148" s="16"/>
      <c r="F148" s="1"/>
      <c r="G148" s="1"/>
      <c r="H148" s="1"/>
    </row>
    <row r="149" spans="2:24" ht="13.5" customHeight="1" x14ac:dyDescent="0.3">
      <c r="B149" s="8" t="s">
        <v>112</v>
      </c>
      <c r="C149" s="13" t="s">
        <v>32</v>
      </c>
      <c r="D149" s="13" t="s">
        <v>20</v>
      </c>
      <c r="E149" s="32"/>
      <c r="F149" s="1"/>
      <c r="G149" s="1"/>
      <c r="H149" s="1"/>
    </row>
    <row r="150" spans="2:24" ht="13.5" customHeight="1" x14ac:dyDescent="0.3">
      <c r="B150" s="30" t="s">
        <v>113</v>
      </c>
      <c r="C150" s="35">
        <v>298</v>
      </c>
      <c r="D150" s="28">
        <v>0.47226624405705231</v>
      </c>
      <c r="E150" s="100"/>
      <c r="F150" s="1"/>
      <c r="G150" s="1"/>
      <c r="H150" s="1"/>
    </row>
    <row r="151" spans="2:24" ht="13.5" customHeight="1" x14ac:dyDescent="0.3">
      <c r="B151" s="30" t="s">
        <v>22</v>
      </c>
      <c r="C151" s="35">
        <v>114</v>
      </c>
      <c r="D151" s="28">
        <v>0.18066561014263074</v>
      </c>
      <c r="E151" s="100"/>
      <c r="F151" s="1"/>
      <c r="G151" s="1"/>
      <c r="H151" s="1"/>
    </row>
    <row r="152" spans="2:24" ht="13.5" customHeight="1" x14ac:dyDescent="0.3">
      <c r="B152" s="30" t="s">
        <v>23</v>
      </c>
      <c r="C152" s="35">
        <v>36</v>
      </c>
      <c r="D152" s="28">
        <v>5.7052297939778132E-2</v>
      </c>
      <c r="E152" s="100"/>
      <c r="F152" s="1"/>
      <c r="G152" s="1"/>
      <c r="H152" s="1"/>
    </row>
    <row r="153" spans="2:24" ht="13.5" customHeight="1" thickBot="1" x14ac:dyDescent="0.35">
      <c r="B153" s="30" t="s">
        <v>21</v>
      </c>
      <c r="C153" s="35">
        <v>183</v>
      </c>
      <c r="D153" s="28">
        <v>0.2900158478605388</v>
      </c>
      <c r="E153" s="100"/>
      <c r="F153" s="1"/>
      <c r="G153" s="1"/>
      <c r="H153" s="1"/>
    </row>
    <row r="154" spans="2:24" ht="13.5" customHeight="1" x14ac:dyDescent="0.3">
      <c r="B154" s="11" t="s">
        <v>14</v>
      </c>
      <c r="C154" s="18">
        <v>631</v>
      </c>
      <c r="D154" s="31">
        <v>1</v>
      </c>
      <c r="E154" s="100"/>
      <c r="F154" s="1"/>
      <c r="G154" s="1"/>
      <c r="H154" s="1"/>
    </row>
    <row r="155" spans="2:24" ht="14.25" customHeight="1" x14ac:dyDescent="0.3">
      <c r="B155" s="2"/>
      <c r="F155" s="1"/>
      <c r="G155" s="1"/>
      <c r="H155" s="1"/>
    </row>
    <row r="156" spans="2:24" x14ac:dyDescent="0.3">
      <c r="B156" s="41" t="s">
        <v>114</v>
      </c>
      <c r="C156" s="55"/>
      <c r="D156" s="55"/>
      <c r="E156" s="55"/>
      <c r="F156" s="56"/>
      <c r="G156" s="56"/>
      <c r="H156" s="56"/>
      <c r="I156" s="55"/>
      <c r="J156" s="55"/>
      <c r="K156" s="55"/>
      <c r="L156" s="55"/>
      <c r="M156" s="55"/>
      <c r="N156" s="55"/>
      <c r="O156" s="55"/>
      <c r="P156" s="55"/>
      <c r="Q156" s="55"/>
      <c r="R156" s="57"/>
    </row>
    <row r="157" spans="2:24" ht="14.25" customHeight="1" x14ac:dyDescent="0.3"/>
    <row r="158" spans="2:24" ht="14.25" customHeight="1" x14ac:dyDescent="0.3"/>
    <row r="159" spans="2:24" ht="14.25" customHeight="1" x14ac:dyDescent="0.3">
      <c r="T159" s="2"/>
      <c r="U159" s="2"/>
      <c r="V159" s="2"/>
      <c r="W159" s="2"/>
      <c r="X159" s="2"/>
    </row>
    <row r="160" spans="2:24" ht="14.25" customHeight="1" x14ac:dyDescent="0.3">
      <c r="T160" s="2"/>
      <c r="U160" s="2"/>
      <c r="V160" s="2"/>
      <c r="W160" s="2"/>
      <c r="X160" s="2"/>
    </row>
    <row r="161" spans="4:23" ht="14.25" customHeight="1" x14ac:dyDescent="0.3"/>
    <row r="162" spans="4:23" ht="14.25" customHeight="1" x14ac:dyDescent="0.3"/>
    <row r="165" spans="4:23" x14ac:dyDescent="0.3">
      <c r="U165" s="101"/>
      <c r="V165" s="101"/>
      <c r="W165" s="101"/>
    </row>
    <row r="168" spans="4:23" ht="21" customHeight="1" x14ac:dyDescent="0.3"/>
    <row r="169" spans="4:23" ht="14.25" customHeight="1" x14ac:dyDescent="0.3">
      <c r="F169" s="102"/>
      <c r="G169" s="102"/>
      <c r="H169" s="102"/>
      <c r="J169" s="23" t="s">
        <v>115</v>
      </c>
    </row>
    <row r="170" spans="4:23" ht="11.25" customHeight="1" x14ac:dyDescent="0.3">
      <c r="D170" s="65"/>
      <c r="E170" s="65"/>
      <c r="F170" s="65"/>
      <c r="J170" s="23" t="s">
        <v>116</v>
      </c>
    </row>
    <row r="172" spans="4:23" x14ac:dyDescent="0.3">
      <c r="E172" s="101"/>
      <c r="F172" s="102"/>
      <c r="G172" s="102"/>
      <c r="H172" s="102"/>
      <c r="I172" s="101"/>
      <c r="J172" s="101"/>
      <c r="K172" s="101"/>
    </row>
  </sheetData>
  <mergeCells count="65">
    <mergeCell ref="B32:C32"/>
    <mergeCell ref="B5:Q6"/>
    <mergeCell ref="B8:R8"/>
    <mergeCell ref="B9:R9"/>
    <mergeCell ref="G14:H14"/>
    <mergeCell ref="G28:H28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</mergeCells>
  <printOptions horizontalCentered="1"/>
  <pageMargins left="0.35433070866141736" right="0" top="0.11811023622047245" bottom="0.11811023622047245" header="0" footer="0"/>
  <pageSetup paperSize="9" scale="68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2018-10-10T21:46:07Z</dcterms:modified>
</cp:coreProperties>
</file>