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3" i="1" l="1"/>
  <c r="D33" i="1"/>
  <c r="E33" i="1"/>
  <c r="F33" i="1"/>
  <c r="G33" i="1"/>
  <c r="H33" i="1"/>
  <c r="I33" i="1"/>
  <c r="J33" i="1"/>
  <c r="K33" i="1"/>
  <c r="L33" i="1"/>
  <c r="M33" i="1"/>
  <c r="N33" i="1"/>
  <c r="O33" i="1"/>
  <c r="C33" i="1"/>
  <c r="P19" i="1" l="1"/>
  <c r="P21" i="1"/>
  <c r="P13" i="1"/>
  <c r="P23" i="1"/>
  <c r="P15" i="1"/>
  <c r="P10" i="1"/>
  <c r="P28" i="1"/>
  <c r="P30" i="1"/>
  <c r="P27" i="1"/>
  <c r="P18" i="1"/>
  <c r="P9" i="1"/>
  <c r="P26" i="1"/>
  <c r="P32" i="1"/>
  <c r="P16" i="1"/>
  <c r="P20" i="1"/>
  <c r="P29" i="1"/>
  <c r="P12" i="1"/>
  <c r="P17" i="1"/>
  <c r="P22" i="1"/>
  <c r="P25" i="1"/>
  <c r="P24" i="1"/>
  <c r="P31" i="1"/>
  <c r="P8" i="1"/>
  <c r="P11" i="1"/>
  <c r="P14" i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<sst xmlns="http://schemas.openxmlformats.org/spreadsheetml/2006/main" count="48" uniqueCount="47">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</sst>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0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top" textRotation="90" wrapText="1"/>
    </xf>
    <xf numFmtId="0" fontId="11" fillId="7" borderId="8" xfId="0" applyFont="1" applyFill="1" applyBorder="1" applyAlignment="1">
      <alignment horizontal="center" vertical="top" textRotation="90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12" xfId="0" applyNumberFormat="1" applyFont="1" applyFill="1" applyBorder="1" applyAlignment="1">
      <alignment vertical="center"/>
    </xf>
    <xf numFmtId="0" fontId="12" fillId="5" borderId="4" xfId="6" applyFont="1" applyFill="1" applyBorder="1" applyAlignment="1">
      <alignment horizontal="left" vertical="center" wrapText="1"/>
    </xf>
    <xf numFmtId="3" fontId="4" fillId="5" borderId="6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2" fillId="5" borderId="14" xfId="6" applyFont="1" applyFill="1" applyBorder="1" applyAlignment="1">
      <alignment horizontal="left" vertical="center" wrapText="1"/>
    </xf>
    <xf numFmtId="3" fontId="11" fillId="6" borderId="10" xfId="0" applyNumberFormat="1" applyFont="1" applyFill="1" applyBorder="1" applyAlignment="1">
      <alignment horizontal="right" vertical="center" wrapText="1"/>
    </xf>
    <xf numFmtId="3" fontId="4" fillId="5" borderId="5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R14" sqref="R14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6" customWidth="1"/>
    <col min="17" max="16384" width="11.42578125" style="5"/>
  </cols>
  <sheetData>
    <row r="1" spans="1:16" s="3" customFormat="1" ht="18" customHeigh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6" customHeight="1" x14ac:dyDescent="0.2">
      <c r="A4" s="40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44" t="s">
        <v>0</v>
      </c>
      <c r="B6" s="43" t="s">
        <v>27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5" t="s">
        <v>1</v>
      </c>
    </row>
    <row r="7" spans="1:16" ht="113.45" customHeight="1" x14ac:dyDescent="0.2">
      <c r="A7" s="44"/>
      <c r="B7" s="43"/>
      <c r="C7" s="10" t="s">
        <v>30</v>
      </c>
      <c r="D7" s="11" t="s">
        <v>31</v>
      </c>
      <c r="E7" s="11" t="s">
        <v>41</v>
      </c>
      <c r="F7" s="11" t="s">
        <v>42</v>
      </c>
      <c r="G7" s="11" t="s">
        <v>43</v>
      </c>
      <c r="H7" s="11" t="s">
        <v>32</v>
      </c>
      <c r="I7" s="11" t="s">
        <v>33</v>
      </c>
      <c r="J7" s="11" t="s">
        <v>44</v>
      </c>
      <c r="K7" s="11" t="s">
        <v>34</v>
      </c>
      <c r="L7" s="11" t="s">
        <v>35</v>
      </c>
      <c r="M7" s="11" t="s">
        <v>36</v>
      </c>
      <c r="N7" s="11" t="s">
        <v>40</v>
      </c>
      <c r="O7" s="12" t="s">
        <v>45</v>
      </c>
      <c r="P7" s="46"/>
    </row>
    <row r="8" spans="1:16" ht="15" customHeight="1" x14ac:dyDescent="0.2">
      <c r="A8" s="17">
        <v>1</v>
      </c>
      <c r="B8" s="18" t="s">
        <v>16</v>
      </c>
      <c r="C8" s="14">
        <v>1199.9999999999998</v>
      </c>
      <c r="D8" s="15">
        <v>19705.000000000018</v>
      </c>
      <c r="E8" s="15">
        <v>787.00000000000023</v>
      </c>
      <c r="F8" s="15">
        <v>23423.000000000025</v>
      </c>
      <c r="G8" s="15">
        <v>102858.99999999999</v>
      </c>
      <c r="H8" s="15">
        <v>51384.000000000015</v>
      </c>
      <c r="I8" s="15">
        <v>776</v>
      </c>
      <c r="J8" s="15">
        <v>4408.0000000000018</v>
      </c>
      <c r="K8" s="15">
        <v>37246.999999999993</v>
      </c>
      <c r="L8" s="19">
        <v>81915.000000000044</v>
      </c>
      <c r="M8" s="19">
        <v>8507.9999999999964</v>
      </c>
      <c r="N8" s="19">
        <v>1691.0000000000002</v>
      </c>
      <c r="O8" s="19">
        <v>0</v>
      </c>
      <c r="P8" s="16">
        <f t="shared" ref="P8:P32" si="0">SUM(C8:O8)</f>
        <v>333903.00000000012</v>
      </c>
    </row>
    <row r="9" spans="1:16" ht="15" customHeight="1" x14ac:dyDescent="0.2">
      <c r="A9" s="13">
        <v>2</v>
      </c>
      <c r="B9" s="18" t="s">
        <v>9</v>
      </c>
      <c r="C9" s="14">
        <v>483.00000000000011</v>
      </c>
      <c r="D9" s="15">
        <v>6970.9999999999973</v>
      </c>
      <c r="E9" s="15">
        <v>655.99999999999989</v>
      </c>
      <c r="F9" s="15">
        <v>5134.0000000000009</v>
      </c>
      <c r="G9" s="15">
        <v>35454.999999999978</v>
      </c>
      <c r="H9" s="15">
        <v>17047</v>
      </c>
      <c r="I9" s="15">
        <v>67</v>
      </c>
      <c r="J9" s="15">
        <v>1999.9999999999995</v>
      </c>
      <c r="K9" s="15">
        <v>25077.999999999982</v>
      </c>
      <c r="L9" s="19">
        <v>41694.99999999992</v>
      </c>
      <c r="M9" s="19">
        <v>4778</v>
      </c>
      <c r="N9" s="19">
        <v>302</v>
      </c>
      <c r="O9" s="19">
        <v>1094</v>
      </c>
      <c r="P9" s="16">
        <f t="shared" si="0"/>
        <v>140759.99999999988</v>
      </c>
    </row>
    <row r="10" spans="1:16" ht="15" customHeight="1" x14ac:dyDescent="0.2">
      <c r="A10" s="17">
        <v>3</v>
      </c>
      <c r="B10" s="18" t="s">
        <v>13</v>
      </c>
      <c r="C10" s="14">
        <v>347</v>
      </c>
      <c r="D10" s="15">
        <v>13506.999999999995</v>
      </c>
      <c r="E10" s="15">
        <v>238</v>
      </c>
      <c r="F10" s="15">
        <v>2747.9999999999986</v>
      </c>
      <c r="G10" s="15">
        <v>24422.999999999985</v>
      </c>
      <c r="H10" s="15">
        <v>10498.000000000002</v>
      </c>
      <c r="I10" s="15">
        <v>8</v>
      </c>
      <c r="J10" s="15">
        <v>2599.9999999999991</v>
      </c>
      <c r="K10" s="15">
        <v>27812.999999999996</v>
      </c>
      <c r="L10" s="19">
        <v>31469.000000000062</v>
      </c>
      <c r="M10" s="19">
        <v>5365.9999999999991</v>
      </c>
      <c r="N10" s="19">
        <v>111</v>
      </c>
      <c r="O10" s="19">
        <v>165</v>
      </c>
      <c r="P10" s="16">
        <f t="shared" si="0"/>
        <v>119293.00000000003</v>
      </c>
    </row>
    <row r="11" spans="1:16" ht="15" customHeight="1" x14ac:dyDescent="0.2">
      <c r="A11" s="13">
        <v>4</v>
      </c>
      <c r="B11" s="18" t="s">
        <v>14</v>
      </c>
      <c r="C11" s="14">
        <v>80</v>
      </c>
      <c r="D11" s="15">
        <v>6334.0000000000045</v>
      </c>
      <c r="E11" s="15">
        <v>261</v>
      </c>
      <c r="F11" s="15">
        <v>8418.9999999999982</v>
      </c>
      <c r="G11" s="15">
        <v>13834.999999999995</v>
      </c>
      <c r="H11" s="15">
        <v>15076.999999999987</v>
      </c>
      <c r="I11" s="15">
        <v>171</v>
      </c>
      <c r="J11" s="15">
        <v>1908.9999999999995</v>
      </c>
      <c r="K11" s="15">
        <v>9490</v>
      </c>
      <c r="L11" s="19">
        <v>27047.999999999989</v>
      </c>
      <c r="M11" s="19">
        <v>2380.0000000000009</v>
      </c>
      <c r="N11" s="19">
        <v>254</v>
      </c>
      <c r="O11" s="19">
        <v>305</v>
      </c>
      <c r="P11" s="16">
        <f t="shared" si="0"/>
        <v>85562.999999999971</v>
      </c>
    </row>
    <row r="12" spans="1:16" ht="15" customHeight="1" x14ac:dyDescent="0.2">
      <c r="A12" s="17">
        <v>5</v>
      </c>
      <c r="B12" s="18" t="s">
        <v>3</v>
      </c>
      <c r="C12" s="14">
        <v>12</v>
      </c>
      <c r="D12" s="15">
        <v>4400.0000000000009</v>
      </c>
      <c r="E12" s="15">
        <v>579</v>
      </c>
      <c r="F12" s="15">
        <v>9767.0000000000018</v>
      </c>
      <c r="G12" s="15">
        <v>20296.999999999993</v>
      </c>
      <c r="H12" s="15">
        <v>10757.000000000015</v>
      </c>
      <c r="I12" s="15">
        <v>120</v>
      </c>
      <c r="J12" s="15">
        <v>397</v>
      </c>
      <c r="K12" s="15">
        <v>3786</v>
      </c>
      <c r="L12" s="19">
        <v>32186.000000000029</v>
      </c>
      <c r="M12" s="19">
        <v>1049</v>
      </c>
      <c r="N12" s="19">
        <v>587</v>
      </c>
      <c r="O12" s="19">
        <v>720.00000000000011</v>
      </c>
      <c r="P12" s="16">
        <f t="shared" si="0"/>
        <v>84657.000000000044</v>
      </c>
    </row>
    <row r="13" spans="1:16" ht="15" customHeight="1" x14ac:dyDescent="0.2">
      <c r="A13" s="13">
        <v>6</v>
      </c>
      <c r="B13" s="18" t="s">
        <v>5</v>
      </c>
      <c r="C13" s="14">
        <v>33</v>
      </c>
      <c r="D13" s="15">
        <v>5995.0000000000045</v>
      </c>
      <c r="E13" s="15">
        <v>688.00000000000011</v>
      </c>
      <c r="F13" s="15">
        <v>8724.9999999999982</v>
      </c>
      <c r="G13" s="15">
        <v>16935.999999999996</v>
      </c>
      <c r="H13" s="15">
        <v>11508.000000000004</v>
      </c>
      <c r="I13" s="15">
        <v>0</v>
      </c>
      <c r="J13" s="15">
        <v>1422.9999999999998</v>
      </c>
      <c r="K13" s="15">
        <v>9413.0000000000018</v>
      </c>
      <c r="L13" s="19">
        <v>19963.000000000004</v>
      </c>
      <c r="M13" s="19">
        <v>2053</v>
      </c>
      <c r="N13" s="19">
        <v>184</v>
      </c>
      <c r="O13" s="19">
        <v>0</v>
      </c>
      <c r="P13" s="16">
        <f t="shared" si="0"/>
        <v>76921</v>
      </c>
    </row>
    <row r="14" spans="1:16" ht="15" customHeight="1" x14ac:dyDescent="0.2">
      <c r="A14" s="17">
        <v>7</v>
      </c>
      <c r="B14" s="18" t="s">
        <v>6</v>
      </c>
      <c r="C14" s="14">
        <v>190</v>
      </c>
      <c r="D14" s="15">
        <v>4729.0000000000018</v>
      </c>
      <c r="E14" s="15">
        <v>298.00000000000006</v>
      </c>
      <c r="F14" s="15">
        <v>6948.0000000000027</v>
      </c>
      <c r="G14" s="15">
        <v>16057.000000000002</v>
      </c>
      <c r="H14" s="15">
        <v>11665.999999999996</v>
      </c>
      <c r="I14" s="15">
        <v>31</v>
      </c>
      <c r="J14" s="15">
        <v>439</v>
      </c>
      <c r="K14" s="15">
        <v>11553.000000000007</v>
      </c>
      <c r="L14" s="19">
        <v>15355.000000000002</v>
      </c>
      <c r="M14" s="19">
        <v>855.00000000000023</v>
      </c>
      <c r="N14" s="19">
        <v>480</v>
      </c>
      <c r="O14" s="19">
        <v>1984</v>
      </c>
      <c r="P14" s="16">
        <f t="shared" si="0"/>
        <v>70585.000000000015</v>
      </c>
    </row>
    <row r="15" spans="1:16" ht="15" customHeight="1" x14ac:dyDescent="0.2">
      <c r="A15" s="13">
        <v>8</v>
      </c>
      <c r="B15" s="18" t="s">
        <v>22</v>
      </c>
      <c r="C15" s="14">
        <v>128</v>
      </c>
      <c r="D15" s="15">
        <v>3865.0000000000014</v>
      </c>
      <c r="E15" s="15">
        <v>360.00000000000006</v>
      </c>
      <c r="F15" s="15">
        <v>3253</v>
      </c>
      <c r="G15" s="15">
        <v>10399.999999999995</v>
      </c>
      <c r="H15" s="15">
        <v>7758.9999999999918</v>
      </c>
      <c r="I15" s="15">
        <v>317</v>
      </c>
      <c r="J15" s="15">
        <v>1270</v>
      </c>
      <c r="K15" s="15">
        <v>10015.999999999998</v>
      </c>
      <c r="L15" s="19">
        <v>30079.000000000007</v>
      </c>
      <c r="M15" s="19">
        <v>897</v>
      </c>
      <c r="N15" s="19">
        <v>0</v>
      </c>
      <c r="O15" s="19">
        <v>1301</v>
      </c>
      <c r="P15" s="16">
        <f t="shared" si="0"/>
        <v>69645</v>
      </c>
    </row>
    <row r="16" spans="1:16" ht="15" customHeight="1" x14ac:dyDescent="0.2">
      <c r="A16" s="17">
        <v>9</v>
      </c>
      <c r="B16" s="18" t="s">
        <v>23</v>
      </c>
      <c r="C16" s="14">
        <v>494</v>
      </c>
      <c r="D16" s="15">
        <v>6333.9999999999973</v>
      </c>
      <c r="E16" s="15">
        <v>136</v>
      </c>
      <c r="F16" s="15">
        <v>2564.9999999999995</v>
      </c>
      <c r="G16" s="15">
        <v>20279</v>
      </c>
      <c r="H16" s="15">
        <v>2448.9999999999991</v>
      </c>
      <c r="I16" s="15">
        <v>0</v>
      </c>
      <c r="J16" s="15">
        <v>1067</v>
      </c>
      <c r="K16" s="15">
        <v>8419.9999999999982</v>
      </c>
      <c r="L16" s="19">
        <v>25747.999999999985</v>
      </c>
      <c r="M16" s="19">
        <v>1582.9999999999998</v>
      </c>
      <c r="N16" s="19">
        <v>88</v>
      </c>
      <c r="O16" s="19">
        <v>55</v>
      </c>
      <c r="P16" s="16">
        <f t="shared" si="0"/>
        <v>69217.999999999985</v>
      </c>
    </row>
    <row r="17" spans="1:16" ht="15" customHeight="1" x14ac:dyDescent="0.2">
      <c r="A17" s="13">
        <v>10</v>
      </c>
      <c r="B17" s="18" t="s">
        <v>7</v>
      </c>
      <c r="C17" s="14">
        <v>14</v>
      </c>
      <c r="D17" s="15">
        <v>1846.0000000000009</v>
      </c>
      <c r="E17" s="15">
        <v>147.00000000000003</v>
      </c>
      <c r="F17" s="15">
        <v>1719.9999999999998</v>
      </c>
      <c r="G17" s="15">
        <v>24289</v>
      </c>
      <c r="H17" s="15">
        <v>6306.9999999999973</v>
      </c>
      <c r="I17" s="15">
        <v>0</v>
      </c>
      <c r="J17" s="15">
        <v>283</v>
      </c>
      <c r="K17" s="15">
        <v>4247.0000000000009</v>
      </c>
      <c r="L17" s="19">
        <v>17239.999999999993</v>
      </c>
      <c r="M17" s="19">
        <v>416</v>
      </c>
      <c r="N17" s="19">
        <v>503</v>
      </c>
      <c r="O17" s="19">
        <v>520.00000000000011</v>
      </c>
      <c r="P17" s="16">
        <f t="shared" si="0"/>
        <v>57531.999999999993</v>
      </c>
    </row>
    <row r="18" spans="1:16" ht="15" customHeight="1" x14ac:dyDescent="0.2">
      <c r="A18" s="17">
        <v>11</v>
      </c>
      <c r="B18" s="18" t="s">
        <v>11</v>
      </c>
      <c r="C18" s="14">
        <v>123</v>
      </c>
      <c r="D18" s="15">
        <v>2940.0000000000005</v>
      </c>
      <c r="E18" s="15">
        <v>243</v>
      </c>
      <c r="F18" s="15">
        <v>6846.9999999999982</v>
      </c>
      <c r="G18" s="15">
        <v>8408.9999999999982</v>
      </c>
      <c r="H18" s="15">
        <v>13522.000000000004</v>
      </c>
      <c r="I18" s="15">
        <v>0</v>
      </c>
      <c r="J18" s="15">
        <v>535</v>
      </c>
      <c r="K18" s="15">
        <v>1301.9999999999998</v>
      </c>
      <c r="L18" s="19">
        <v>16639</v>
      </c>
      <c r="M18" s="19">
        <v>843.00000000000023</v>
      </c>
      <c r="N18" s="19">
        <v>276</v>
      </c>
      <c r="O18" s="19">
        <v>1920</v>
      </c>
      <c r="P18" s="16">
        <f t="shared" si="0"/>
        <v>53599</v>
      </c>
    </row>
    <row r="19" spans="1:16" ht="15" customHeight="1" x14ac:dyDescent="0.2">
      <c r="A19" s="13">
        <v>12</v>
      </c>
      <c r="B19" s="18" t="s">
        <v>12</v>
      </c>
      <c r="C19" s="14">
        <v>214.00000000000003</v>
      </c>
      <c r="D19" s="15">
        <v>2349.0000000000009</v>
      </c>
      <c r="E19" s="15">
        <v>341</v>
      </c>
      <c r="F19" s="15">
        <v>4575.0000000000009</v>
      </c>
      <c r="G19" s="15">
        <v>10640.999999999995</v>
      </c>
      <c r="H19" s="15">
        <v>12782</v>
      </c>
      <c r="I19" s="15">
        <v>996</v>
      </c>
      <c r="J19" s="15">
        <v>1198</v>
      </c>
      <c r="K19" s="15">
        <v>3333.9999999999991</v>
      </c>
      <c r="L19" s="19">
        <v>13257</v>
      </c>
      <c r="M19" s="19">
        <v>2133.9999999999995</v>
      </c>
      <c r="N19" s="19">
        <v>914</v>
      </c>
      <c r="O19" s="19">
        <v>0</v>
      </c>
      <c r="P19" s="16">
        <f t="shared" si="0"/>
        <v>52735</v>
      </c>
    </row>
    <row r="20" spans="1:16" ht="15" customHeight="1" x14ac:dyDescent="0.2">
      <c r="A20" s="17">
        <v>13</v>
      </c>
      <c r="B20" s="18" t="s">
        <v>17</v>
      </c>
      <c r="C20" s="14">
        <v>59</v>
      </c>
      <c r="D20" s="15">
        <v>3479.9999999999995</v>
      </c>
      <c r="E20" s="15">
        <v>51</v>
      </c>
      <c r="F20" s="15">
        <v>2999.9999999999991</v>
      </c>
      <c r="G20" s="15">
        <v>11609.000000000002</v>
      </c>
      <c r="H20" s="15">
        <v>10940.999999999996</v>
      </c>
      <c r="I20" s="15">
        <v>0</v>
      </c>
      <c r="J20" s="15">
        <v>493.99999999999994</v>
      </c>
      <c r="K20" s="15">
        <v>1367.9999999999998</v>
      </c>
      <c r="L20" s="19">
        <v>16787.999999999996</v>
      </c>
      <c r="M20" s="19">
        <v>676.00000000000011</v>
      </c>
      <c r="N20" s="19">
        <v>280</v>
      </c>
      <c r="O20" s="19">
        <v>160.99999999999997</v>
      </c>
      <c r="P20" s="16">
        <f t="shared" si="0"/>
        <v>48906.999999999993</v>
      </c>
    </row>
    <row r="21" spans="1:16" ht="15" customHeight="1" x14ac:dyDescent="0.2">
      <c r="A21" s="13">
        <v>14</v>
      </c>
      <c r="B21" s="18" t="s">
        <v>21</v>
      </c>
      <c r="C21" s="14">
        <v>67</v>
      </c>
      <c r="D21" s="15">
        <v>3961</v>
      </c>
      <c r="E21" s="15">
        <v>185</v>
      </c>
      <c r="F21" s="15">
        <v>701</v>
      </c>
      <c r="G21" s="15">
        <v>15120.999999999998</v>
      </c>
      <c r="H21" s="15">
        <v>7438</v>
      </c>
      <c r="I21" s="15">
        <v>0</v>
      </c>
      <c r="J21" s="15">
        <v>772.00000000000011</v>
      </c>
      <c r="K21" s="15">
        <v>2256.0000000000005</v>
      </c>
      <c r="L21" s="19">
        <v>11705.999999999995</v>
      </c>
      <c r="M21" s="19">
        <v>1183.9999999999998</v>
      </c>
      <c r="N21" s="19">
        <v>236</v>
      </c>
      <c r="O21" s="19">
        <v>575</v>
      </c>
      <c r="P21" s="16">
        <f t="shared" si="0"/>
        <v>44201.999999999993</v>
      </c>
    </row>
    <row r="22" spans="1:16" ht="15" customHeight="1" x14ac:dyDescent="0.2">
      <c r="A22" s="17">
        <v>15</v>
      </c>
      <c r="B22" s="18" t="s">
        <v>8</v>
      </c>
      <c r="C22" s="14">
        <v>137.99999999999997</v>
      </c>
      <c r="D22" s="15">
        <v>2389.9999999999991</v>
      </c>
      <c r="E22" s="15">
        <v>72</v>
      </c>
      <c r="F22" s="15">
        <v>384</v>
      </c>
      <c r="G22" s="15">
        <v>11532.000000000004</v>
      </c>
      <c r="H22" s="15">
        <v>8987.9999999999909</v>
      </c>
      <c r="I22" s="15">
        <v>15</v>
      </c>
      <c r="J22" s="15">
        <v>663</v>
      </c>
      <c r="K22" s="15">
        <v>8880.9999999999964</v>
      </c>
      <c r="L22" s="19">
        <v>9082.0000000000036</v>
      </c>
      <c r="M22" s="19">
        <v>849.00000000000034</v>
      </c>
      <c r="N22" s="19">
        <v>879</v>
      </c>
      <c r="O22" s="19">
        <v>0</v>
      </c>
      <c r="P22" s="16">
        <f t="shared" si="0"/>
        <v>43872.999999999985</v>
      </c>
    </row>
    <row r="23" spans="1:16" ht="15" customHeight="1" x14ac:dyDescent="0.2">
      <c r="A23" s="13">
        <v>16</v>
      </c>
      <c r="B23" s="18" t="s">
        <v>15</v>
      </c>
      <c r="C23" s="14">
        <v>62</v>
      </c>
      <c r="D23" s="15">
        <v>3515.9999999999982</v>
      </c>
      <c r="E23" s="15">
        <v>213</v>
      </c>
      <c r="F23" s="15">
        <v>1404</v>
      </c>
      <c r="G23" s="15">
        <v>12923.000000000002</v>
      </c>
      <c r="H23" s="15">
        <v>4622.0000000000018</v>
      </c>
      <c r="I23" s="15">
        <v>85</v>
      </c>
      <c r="J23" s="15">
        <v>412</v>
      </c>
      <c r="K23" s="15">
        <v>4690.0000000000009</v>
      </c>
      <c r="L23" s="19">
        <v>11979.000000000011</v>
      </c>
      <c r="M23" s="19">
        <v>525.00000000000023</v>
      </c>
      <c r="N23" s="19">
        <v>242</v>
      </c>
      <c r="O23" s="19">
        <v>0</v>
      </c>
      <c r="P23" s="16">
        <f t="shared" si="0"/>
        <v>40673.000000000015</v>
      </c>
    </row>
    <row r="24" spans="1:16" ht="15" customHeight="1" x14ac:dyDescent="0.2">
      <c r="A24" s="17">
        <v>17</v>
      </c>
      <c r="B24" s="18" t="s">
        <v>4</v>
      </c>
      <c r="C24" s="14">
        <v>68</v>
      </c>
      <c r="D24" s="15">
        <v>3141.9999999999995</v>
      </c>
      <c r="E24" s="15">
        <v>257</v>
      </c>
      <c r="F24" s="15">
        <v>644</v>
      </c>
      <c r="G24" s="15">
        <v>9632.0000000000036</v>
      </c>
      <c r="H24" s="15">
        <v>2217.0000000000005</v>
      </c>
      <c r="I24" s="15">
        <v>0</v>
      </c>
      <c r="J24" s="15">
        <v>725.00000000000011</v>
      </c>
      <c r="K24" s="15">
        <v>7286.9999999999982</v>
      </c>
      <c r="L24" s="19">
        <v>12432.999999999993</v>
      </c>
      <c r="M24" s="19">
        <v>880</v>
      </c>
      <c r="N24" s="19">
        <v>180</v>
      </c>
      <c r="O24" s="19">
        <v>267</v>
      </c>
      <c r="P24" s="16">
        <f t="shared" si="0"/>
        <v>37731.999999999993</v>
      </c>
    </row>
    <row r="25" spans="1:16" ht="15" customHeight="1" x14ac:dyDescent="0.2">
      <c r="A25" s="13">
        <v>18</v>
      </c>
      <c r="B25" s="18" t="s">
        <v>10</v>
      </c>
      <c r="C25" s="14">
        <v>67</v>
      </c>
      <c r="D25" s="15">
        <v>2446.9999999999995</v>
      </c>
      <c r="E25" s="15">
        <v>197</v>
      </c>
      <c r="F25" s="15">
        <v>1802.9999999999998</v>
      </c>
      <c r="G25" s="15">
        <v>7850</v>
      </c>
      <c r="H25" s="15">
        <v>5497.9999999999991</v>
      </c>
      <c r="I25" s="15">
        <v>0</v>
      </c>
      <c r="J25" s="15">
        <v>338</v>
      </c>
      <c r="K25" s="15">
        <v>4458.9999999999991</v>
      </c>
      <c r="L25" s="19">
        <v>9879</v>
      </c>
      <c r="M25" s="19">
        <v>534</v>
      </c>
      <c r="N25" s="19">
        <v>47</v>
      </c>
      <c r="O25" s="19">
        <v>2366.0000000000005</v>
      </c>
      <c r="P25" s="16">
        <f t="shared" si="0"/>
        <v>35485</v>
      </c>
    </row>
    <row r="26" spans="1:16" ht="15" customHeight="1" x14ac:dyDescent="0.2">
      <c r="A26" s="17">
        <v>19</v>
      </c>
      <c r="B26" s="18" t="s">
        <v>2</v>
      </c>
      <c r="C26" s="14">
        <v>73</v>
      </c>
      <c r="D26" s="15">
        <v>2240</v>
      </c>
      <c r="E26" s="15">
        <v>180</v>
      </c>
      <c r="F26" s="15">
        <v>136</v>
      </c>
      <c r="G26" s="15">
        <v>9553.9999999999982</v>
      </c>
      <c r="H26" s="15">
        <v>3351.9999999999991</v>
      </c>
      <c r="I26" s="15">
        <v>0</v>
      </c>
      <c r="J26" s="15">
        <v>302.00000000000006</v>
      </c>
      <c r="K26" s="15">
        <v>3601</v>
      </c>
      <c r="L26" s="19">
        <v>13688.000000000011</v>
      </c>
      <c r="M26" s="19">
        <v>307.99999999999994</v>
      </c>
      <c r="N26" s="19">
        <v>0</v>
      </c>
      <c r="O26" s="19">
        <v>482</v>
      </c>
      <c r="P26" s="16">
        <f t="shared" si="0"/>
        <v>33916.000000000007</v>
      </c>
    </row>
    <row r="27" spans="1:16" ht="15" customHeight="1" x14ac:dyDescent="0.2">
      <c r="A27" s="13">
        <v>20</v>
      </c>
      <c r="B27" s="18" t="s">
        <v>20</v>
      </c>
      <c r="C27" s="14">
        <v>150</v>
      </c>
      <c r="D27" s="15">
        <v>2834.9999999999982</v>
      </c>
      <c r="E27" s="15">
        <v>59</v>
      </c>
      <c r="F27" s="15">
        <v>1240</v>
      </c>
      <c r="G27" s="15">
        <v>2151</v>
      </c>
      <c r="H27" s="15">
        <v>4947</v>
      </c>
      <c r="I27" s="15">
        <v>0</v>
      </c>
      <c r="J27" s="15">
        <v>585</v>
      </c>
      <c r="K27" s="15">
        <v>5125.9999999999964</v>
      </c>
      <c r="L27" s="19">
        <v>7047.0000000000009</v>
      </c>
      <c r="M27" s="19">
        <v>573</v>
      </c>
      <c r="N27" s="19">
        <v>389</v>
      </c>
      <c r="O27" s="19">
        <v>394</v>
      </c>
      <c r="P27" s="16">
        <f t="shared" si="0"/>
        <v>25495.999999999993</v>
      </c>
    </row>
    <row r="28" spans="1:16" ht="15" customHeight="1" x14ac:dyDescent="0.2">
      <c r="A28" s="17">
        <v>21</v>
      </c>
      <c r="B28" s="18" t="s">
        <v>24</v>
      </c>
      <c r="C28" s="14">
        <v>0</v>
      </c>
      <c r="D28" s="15">
        <v>1056.0000000000002</v>
      </c>
      <c r="E28" s="15">
        <v>136</v>
      </c>
      <c r="F28" s="15">
        <v>2103.9999999999995</v>
      </c>
      <c r="G28" s="15">
        <v>4680</v>
      </c>
      <c r="H28" s="15">
        <v>3325.0000000000009</v>
      </c>
      <c r="I28" s="15">
        <v>15</v>
      </c>
      <c r="J28" s="15">
        <v>105.99999999999999</v>
      </c>
      <c r="K28" s="15">
        <v>2664.0000000000009</v>
      </c>
      <c r="L28" s="19">
        <v>10178.999999999996</v>
      </c>
      <c r="M28" s="19">
        <v>312</v>
      </c>
      <c r="N28" s="19">
        <v>31</v>
      </c>
      <c r="O28" s="19">
        <v>438</v>
      </c>
      <c r="P28" s="16">
        <f t="shared" si="0"/>
        <v>25045.999999999996</v>
      </c>
    </row>
    <row r="29" spans="1:16" ht="15" customHeight="1" x14ac:dyDescent="0.2">
      <c r="A29" s="13">
        <v>22</v>
      </c>
      <c r="B29" s="18" t="s">
        <v>25</v>
      </c>
      <c r="C29" s="14">
        <v>9</v>
      </c>
      <c r="D29" s="15">
        <v>2390</v>
      </c>
      <c r="E29" s="15">
        <v>50</v>
      </c>
      <c r="F29" s="15">
        <v>0</v>
      </c>
      <c r="G29" s="15">
        <v>15089.000000000007</v>
      </c>
      <c r="H29" s="15">
        <v>1146</v>
      </c>
      <c r="I29" s="15">
        <v>0</v>
      </c>
      <c r="J29" s="15">
        <v>0</v>
      </c>
      <c r="K29" s="15">
        <v>180</v>
      </c>
      <c r="L29" s="19">
        <v>5465</v>
      </c>
      <c r="M29" s="19">
        <v>300</v>
      </c>
      <c r="N29" s="19">
        <v>363</v>
      </c>
      <c r="O29" s="19">
        <v>0</v>
      </c>
      <c r="P29" s="16">
        <f t="shared" si="0"/>
        <v>24992.000000000007</v>
      </c>
    </row>
    <row r="30" spans="1:16" ht="15" customHeight="1" x14ac:dyDescent="0.2">
      <c r="A30" s="17">
        <v>23</v>
      </c>
      <c r="B30" s="18" t="s">
        <v>26</v>
      </c>
      <c r="C30" s="14">
        <v>10</v>
      </c>
      <c r="D30" s="15">
        <v>1042</v>
      </c>
      <c r="E30" s="15">
        <v>52</v>
      </c>
      <c r="F30" s="15">
        <v>239</v>
      </c>
      <c r="G30" s="15">
        <v>4179</v>
      </c>
      <c r="H30" s="15">
        <v>1496.0000000000002</v>
      </c>
      <c r="I30" s="15">
        <v>0</v>
      </c>
      <c r="J30" s="15">
        <v>0</v>
      </c>
      <c r="K30" s="15">
        <v>860</v>
      </c>
      <c r="L30" s="19">
        <v>7860.0000000000027</v>
      </c>
      <c r="M30" s="19">
        <v>139</v>
      </c>
      <c r="N30" s="19">
        <v>0</v>
      </c>
      <c r="O30" s="19">
        <v>0</v>
      </c>
      <c r="P30" s="16">
        <f t="shared" si="0"/>
        <v>15877.000000000004</v>
      </c>
    </row>
    <row r="31" spans="1:16" s="23" customFormat="1" ht="15" customHeight="1" x14ac:dyDescent="0.2">
      <c r="A31" s="13">
        <v>24</v>
      </c>
      <c r="B31" s="20" t="s">
        <v>19</v>
      </c>
      <c r="C31" s="21">
        <v>14</v>
      </c>
      <c r="D31" s="22">
        <v>1399.0000000000002</v>
      </c>
      <c r="E31" s="22">
        <v>14</v>
      </c>
      <c r="F31" s="22">
        <v>330</v>
      </c>
      <c r="G31" s="22">
        <v>3177.0000000000014</v>
      </c>
      <c r="H31" s="22">
        <v>335</v>
      </c>
      <c r="I31" s="22">
        <v>0</v>
      </c>
      <c r="J31" s="22">
        <v>0</v>
      </c>
      <c r="K31" s="22">
        <v>1116</v>
      </c>
      <c r="L31" s="22">
        <v>5561</v>
      </c>
      <c r="M31" s="22">
        <v>524.99999999999989</v>
      </c>
      <c r="N31" s="22">
        <v>400</v>
      </c>
      <c r="O31" s="22">
        <v>0</v>
      </c>
      <c r="P31" s="16">
        <f t="shared" si="0"/>
        <v>12871.000000000002</v>
      </c>
    </row>
    <row r="32" spans="1:16" s="23" customFormat="1" ht="13.5" customHeight="1" thickBot="1" x14ac:dyDescent="0.25">
      <c r="A32" s="17">
        <v>25</v>
      </c>
      <c r="B32" s="36" t="s">
        <v>18</v>
      </c>
      <c r="C32" s="38">
        <v>0</v>
      </c>
      <c r="D32" s="38">
        <v>331.99999999999994</v>
      </c>
      <c r="E32" s="38">
        <v>21</v>
      </c>
      <c r="F32" s="38">
        <v>264</v>
      </c>
      <c r="G32" s="38">
        <v>1330</v>
      </c>
      <c r="H32" s="38">
        <v>1954.0000000000009</v>
      </c>
      <c r="I32" s="38">
        <v>0</v>
      </c>
      <c r="J32" s="38">
        <v>147</v>
      </c>
      <c r="K32" s="38">
        <v>1134</v>
      </c>
      <c r="L32" s="38">
        <v>4943.9999999999982</v>
      </c>
      <c r="M32" s="38">
        <v>179</v>
      </c>
      <c r="N32" s="38">
        <v>270</v>
      </c>
      <c r="O32" s="38">
        <v>53</v>
      </c>
      <c r="P32" s="39">
        <f t="shared" si="0"/>
        <v>10628</v>
      </c>
    </row>
    <row r="33" spans="1:16" ht="15" customHeight="1" x14ac:dyDescent="0.2">
      <c r="A33" s="48" t="s">
        <v>1</v>
      </c>
      <c r="B33" s="49"/>
      <c r="C33" s="37">
        <f>SUM(C8:C32)</f>
        <v>4035</v>
      </c>
      <c r="D33" s="37">
        <f t="shared" ref="D33:O33" si="1">SUM(D8:D32)</f>
        <v>109205.00000000001</v>
      </c>
      <c r="E33" s="37">
        <f t="shared" si="1"/>
        <v>6221</v>
      </c>
      <c r="F33" s="37">
        <f t="shared" si="1"/>
        <v>96373.000000000029</v>
      </c>
      <c r="G33" s="37">
        <f t="shared" si="1"/>
        <v>412706.99999999994</v>
      </c>
      <c r="H33" s="37">
        <f t="shared" si="1"/>
        <v>227015</v>
      </c>
      <c r="I33" s="37">
        <f t="shared" si="1"/>
        <v>2601</v>
      </c>
      <c r="J33" s="37">
        <f t="shared" si="1"/>
        <v>22073</v>
      </c>
      <c r="K33" s="37">
        <f t="shared" si="1"/>
        <v>195320.99999999997</v>
      </c>
      <c r="L33" s="37">
        <f t="shared" si="1"/>
        <v>479205.00000000006</v>
      </c>
      <c r="M33" s="37">
        <f t="shared" si="1"/>
        <v>37846</v>
      </c>
      <c r="N33" s="37">
        <f t="shared" si="1"/>
        <v>8707</v>
      </c>
      <c r="O33" s="37">
        <f t="shared" si="1"/>
        <v>12800</v>
      </c>
      <c r="P33" s="37">
        <f>SUM(P8:P32)</f>
        <v>1614109</v>
      </c>
    </row>
    <row r="34" spans="1:16" ht="17.25" customHeight="1" x14ac:dyDescent="0.2">
      <c r="A34" s="24" t="s">
        <v>37</v>
      </c>
      <c r="B34" s="25"/>
    </row>
    <row r="35" spans="1:16" ht="16.5" x14ac:dyDescent="0.2">
      <c r="A35" s="24" t="s">
        <v>28</v>
      </c>
      <c r="B35" s="27"/>
    </row>
    <row r="36" spans="1:16" ht="8.25" customHeight="1" x14ac:dyDescent="0.2">
      <c r="A36" s="24"/>
      <c r="B36" s="27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6"/>
      <c r="L70" s="26"/>
      <c r="P70" s="5"/>
    </row>
    <row r="76" spans="1:16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9"/>
    </row>
    <row r="77" spans="1:16" x14ac:dyDescent="0.2">
      <c r="A77" s="30"/>
      <c r="C77" s="3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9"/>
    </row>
    <row r="78" spans="1:16" x14ac:dyDescent="0.2">
      <c r="A78" s="32"/>
      <c r="C78" s="31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t="12.75" customHeight="1" x14ac:dyDescent="0.2">
      <c r="A79" s="33"/>
      <c r="B79" s="3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</row>
    <row r="80" spans="1:16" x14ac:dyDescent="0.2">
      <c r="A80" s="34"/>
      <c r="B80" s="3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</row>
    <row r="85" spans="1:2" x14ac:dyDescent="0.2">
      <c r="A85" s="24"/>
      <c r="B85" s="35"/>
    </row>
    <row r="86" spans="1:2" x14ac:dyDescent="0.2">
      <c r="A86" s="24"/>
      <c r="B86" s="35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2019-08-14T22:54:22Z</cp:lastPrinted>
  <dcterms:created xsi:type="dcterms:W3CDTF">2011-02-10T16:18:34Z</dcterms:created>
  <dcterms:modified xsi:type="dcterms:W3CDTF">2019-10-14T23:30:33Z</dcterms:modified>
</cp:coreProperties>
</file>