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57" i="2"/>
  <c r="B26" i="2"/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<sst xmlns="http://schemas.openxmlformats.org/spreadsheetml/2006/main" count="143" uniqueCount="72">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</sst>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1530132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/>
      <c r="L27" s="9"/>
      <c r="M27" s="9"/>
      <c r="N27" s="67">
        <f t="shared" si="0"/>
        <v>61705</v>
      </c>
      <c r="O27" s="66">
        <f t="shared" si="2"/>
        <v>-0.66074717541303574</v>
      </c>
      <c r="P27" s="8">
        <f t="shared" si="1"/>
        <v>5142.083333333333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1093791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B89" sqref="B89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61705</v>
      </c>
      <c r="C25" s="62">
        <v>312</v>
      </c>
      <c r="D25" s="23">
        <f>C25/B25</f>
        <v>5.0563163438943357E-3</v>
      </c>
      <c r="E25" s="62">
        <v>30358</v>
      </c>
      <c r="F25" s="27">
        <f t="shared" si="9"/>
        <v>0.49198606271777001</v>
      </c>
      <c r="G25" s="62">
        <v>24142</v>
      </c>
      <c r="H25" s="27">
        <f t="shared" si="10"/>
        <v>0.39124868325095213</v>
      </c>
      <c r="I25" s="62">
        <v>6893</v>
      </c>
      <c r="J25" s="27">
        <f t="shared" si="11"/>
        <v>0.11170893768738352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1093791</v>
      </c>
      <c r="C26" s="82">
        <f>SUM(C7:C25)</f>
        <v>2392</v>
      </c>
      <c r="D26" s="82"/>
      <c r="E26" s="82">
        <f>SUM(E7:E8)+SUM(G7:G8)+SUM(E9:G10)+SUM(E11:E25,G11:G25)</f>
        <v>975595</v>
      </c>
      <c r="F26" s="82"/>
      <c r="G26" s="82"/>
      <c r="H26" s="82"/>
      <c r="I26" s="82">
        <f>SUM(I7:I25)</f>
        <v>112983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2.1868894514582766E-3</v>
      </c>
      <c r="D27" s="89"/>
      <c r="E27" s="79">
        <f>E26/B26</f>
        <v>0.89193913645294209</v>
      </c>
      <c r="F27" s="79"/>
      <c r="G27" s="79"/>
      <c r="H27" s="79"/>
      <c r="I27" s="79">
        <f>I26/B26</f>
        <v>0.1032948707751298</v>
      </c>
      <c r="J27" s="79"/>
      <c r="K27" s="79">
        <f>K26/B26</f>
        <v>2.5791033204698157E-3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61705</v>
      </c>
      <c r="C56" s="62">
        <v>18618</v>
      </c>
      <c r="D56" s="27">
        <f t="shared" ref="D56" si="18">C56/B56</f>
        <v>0.30172595413661779</v>
      </c>
      <c r="E56" s="62">
        <v>39011</v>
      </c>
      <c r="F56" s="27">
        <f t="shared" ref="F56" si="19">E56/B56</f>
        <v>0.63221781055019854</v>
      </c>
      <c r="G56" s="62">
        <v>4076</v>
      </c>
      <c r="H56" s="27">
        <f t="shared" ref="H56" si="20">G56/B56</f>
        <v>6.6056235313183692E-2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1093791</v>
      </c>
      <c r="C57" s="82">
        <f>SUM(C38:C56)</f>
        <v>314344</v>
      </c>
      <c r="D57" s="82"/>
      <c r="E57" s="82">
        <f>SUM(E38:E56)</f>
        <v>721443</v>
      </c>
      <c r="F57" s="82"/>
      <c r="G57" s="82">
        <f>SUM(G38:G56)</f>
        <v>55061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0.28738945557240825</v>
      </c>
      <c r="D58" s="83"/>
      <c r="E58" s="83">
        <f>E57/$B$57</f>
        <v>0.65958030373261434</v>
      </c>
      <c r="F58" s="83"/>
      <c r="G58" s="83">
        <f>G57/$B$57</f>
        <v>5.0339598698471648E-2</v>
      </c>
      <c r="H58" s="83"/>
      <c r="I58" s="83">
        <f>I57/$B$57</f>
        <v>2.6906419965057309E-3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61705</v>
      </c>
      <c r="C87" s="62">
        <v>52752</v>
      </c>
      <c r="D87" s="27">
        <f t="shared" ref="D87" si="27">C87/B87</f>
        <v>0.8549064095292116</v>
      </c>
      <c r="E87" s="62">
        <v>8953</v>
      </c>
      <c r="F87" s="27">
        <f t="shared" si="24"/>
        <v>0.14509359047078843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1093791</v>
      </c>
      <c r="C88" s="82">
        <f>SUM(C69:C87)</f>
        <v>944728</v>
      </c>
      <c r="D88" s="82"/>
      <c r="E88" s="82">
        <f>SUM(E69:E87)</f>
        <v>146265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0.86371893716441261</v>
      </c>
      <c r="D89" s="90"/>
      <c r="E89" s="90">
        <f>E88/$B$88</f>
        <v>0.1337229872983047</v>
      </c>
      <c r="F89" s="90"/>
      <c r="G89" s="90">
        <f>G88/$B$88</f>
        <v>2.5580755372827165E-3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191790</v>
      </c>
      <c r="K27" s="9"/>
      <c r="L27" s="9"/>
      <c r="M27" s="9"/>
      <c r="N27" s="67">
        <f t="shared" si="0"/>
        <v>1530132</v>
      </c>
      <c r="O27" s="66">
        <f t="shared" si="2"/>
        <v>-0.65444454381129691</v>
      </c>
      <c r="P27" s="8">
        <f t="shared" si="1"/>
        <v>127511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22057062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2020-10-13T15:23:37Z</dcterms:modified>
</cp:coreProperties>
</file>