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ER - Ca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- Casos'!$A$1:$U$69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1" l="1"/>
  <c r="U57" i="1"/>
  <c r="U53" i="1"/>
</calcChain>
</file>

<file path=xl/sharedStrings.xml><?xml version="1.0" encoding="utf-8"?>
<sst xmlns="http://schemas.openxmlformats.org/spreadsheetml/2006/main" count="241" uniqueCount="51">
  <si>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</si>
  <si>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</si>
  <si>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</si>
  <si>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</si>
  <si>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</si>
  <si>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</si>
  <si>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</si>
  <si>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</si>
  <si>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Setiembre,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</si>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</sst>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32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7" xfId="1" applyNumberFormat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25" fillId="2" borderId="0" xfId="0" applyFont="1" applyFill="1" applyAlignment="1" applyProtection="1">
      <alignment wrapText="1"/>
    </xf>
  </cellXfs>
  <cellStyles count="3">
    <cellStyle name="Normal" xfId="0" builtinId="0"/>
    <cellStyle name="Normal_Directorio CEMs - agos - 2009 - UGTAI" xfId="2"/>
    <cellStyle name="Porcentaje" xfId="1" builtinId="5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6C-4650-982D-0EAC6AD7F92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6C-4650-982D-0EAC6AD7F92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16C-4650-982D-0EAC6AD7F922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6C-4650-982D-0EAC6AD7F922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6C-4650-982D-0EAC6AD7F922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6C-4650-982D-0EAC6AD7F9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1247</c:v>
                </c:pt>
                <c:pt idx="1">
                  <c:v>59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6C-4650-982D-0EAC6AD7F9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57-4A36-ADA3-F3063E3F1CFD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57-4A36-ADA3-F3063E3F1CFD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57-4A36-ADA3-F3063E3F1CFD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57-4A36-ADA3-F3063E3F1CFD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57-4A36-ADA3-F3063E3F1C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1200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57-4A36-ADA3-F3063E3F1C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1247</v>
          </cell>
          <cell r="D46">
            <v>59</v>
          </cell>
          <cell r="E46">
            <v>61</v>
          </cell>
          <cell r="N46">
            <v>1200</v>
          </cell>
          <cell r="O46">
            <v>167</v>
          </cell>
        </row>
      </sheetData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69"/>
  <sheetViews>
    <sheetView tabSelected="1" view="pageBreakPreview" topLeftCell="A17" zoomScale="50" zoomScaleNormal="70" zoomScaleSheetLayoutView="50" workbookViewId="0">
      <pane ySplit="9" topLeftCell="A26" activePane="bottomLeft" state="frozen"/>
      <selection activeCell="T18" sqref="T18"/>
      <selection pane="bottomLeft" activeCell="Z38" sqref="Z3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100</v>
      </c>
      <c r="C36" s="39">
        <v>94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100</v>
      </c>
      <c r="N36" s="39">
        <v>89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109</v>
      </c>
      <c r="D38" s="39">
        <v>7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141</v>
      </c>
      <c r="C39" s="39">
        <v>129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141</v>
      </c>
      <c r="N39" s="39">
        <v>123</v>
      </c>
      <c r="O39" s="41">
        <v>18</v>
      </c>
      <c r="P39" s="29"/>
      <c r="W39"/>
      <c r="X39"/>
      <c r="Y39"/>
    </row>
    <row r="40" spans="1:25" s="9" customFormat="1" ht="16.5" x14ac:dyDescent="0.25">
      <c r="A40" s="38" t="s">
        <v>27</v>
      </c>
      <c r="B40" s="39">
        <v>167</v>
      </c>
      <c r="C40" s="39">
        <v>150</v>
      </c>
      <c r="D40" s="39">
        <v>5</v>
      </c>
      <c r="E40" s="40">
        <v>12</v>
      </c>
      <c r="F40" s="21"/>
      <c r="G40" s="21"/>
      <c r="H40" s="21"/>
      <c r="I40" s="21"/>
      <c r="J40" s="21"/>
      <c r="L40" s="38" t="s">
        <v>27</v>
      </c>
      <c r="M40" s="39">
        <v>167</v>
      </c>
      <c r="N40" s="39">
        <v>147</v>
      </c>
      <c r="O40" s="41">
        <v>20</v>
      </c>
      <c r="P40" s="29"/>
      <c r="W40"/>
      <c r="X40"/>
      <c r="Y40"/>
    </row>
    <row r="41" spans="1:25" s="9" customFormat="1" ht="16.5" x14ac:dyDescent="0.25">
      <c r="A41" s="38" t="s">
        <v>28</v>
      </c>
      <c r="B41" s="39">
        <v>194</v>
      </c>
      <c r="C41" s="39">
        <v>172</v>
      </c>
      <c r="D41" s="39">
        <v>14</v>
      </c>
      <c r="E41" s="40">
        <v>8</v>
      </c>
      <c r="F41" s="21"/>
      <c r="G41" s="21"/>
      <c r="H41" s="21"/>
      <c r="I41" s="21"/>
      <c r="J41" s="21"/>
      <c r="L41" s="38" t="s">
        <v>28</v>
      </c>
      <c r="M41" s="39">
        <v>194</v>
      </c>
      <c r="N41" s="39">
        <v>167</v>
      </c>
      <c r="O41" s="41">
        <v>27</v>
      </c>
      <c r="P41" s="29"/>
      <c r="W41"/>
      <c r="X41"/>
      <c r="Y41"/>
    </row>
    <row r="42" spans="1:25" s="9" customFormat="1" ht="16.5" x14ac:dyDescent="0.25">
      <c r="A42" s="38" t="s">
        <v>29</v>
      </c>
      <c r="B42" s="39">
        <v>269</v>
      </c>
      <c r="C42" s="39">
        <v>249</v>
      </c>
      <c r="D42" s="39">
        <v>9</v>
      </c>
      <c r="E42" s="40">
        <v>11</v>
      </c>
      <c r="F42" s="21"/>
      <c r="G42" s="21"/>
      <c r="H42" s="21"/>
      <c r="I42" s="21"/>
      <c r="J42" s="21"/>
      <c r="L42" s="38" t="s">
        <v>29</v>
      </c>
      <c r="M42" s="39">
        <v>269</v>
      </c>
      <c r="N42" s="39">
        <v>236</v>
      </c>
      <c r="O42" s="41">
        <v>33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1367</v>
      </c>
      <c r="C46" s="46">
        <v>1247</v>
      </c>
      <c r="D46" s="47">
        <v>59</v>
      </c>
      <c r="E46" s="48">
        <v>61</v>
      </c>
      <c r="F46" s="21"/>
      <c r="G46" s="21"/>
      <c r="H46" s="21"/>
      <c r="I46" s="21"/>
      <c r="J46" s="21"/>
      <c r="L46" s="33" t="s">
        <v>33</v>
      </c>
      <c r="M46" s="46">
        <v>1367</v>
      </c>
      <c r="N46" s="46">
        <v>1200</v>
      </c>
      <c r="O46" s="47">
        <v>167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1">
        <v>0.91221653255303581</v>
      </c>
      <c r="D47" s="51">
        <v>4.3160204828090708E-2</v>
      </c>
      <c r="E47" s="51">
        <v>4.4623262618873442E-2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0.87783467446964158</v>
      </c>
      <c r="O47" s="52">
        <v>0.12216532553035844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3" t="s">
        <v>35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21"/>
      <c r="P49" s="54"/>
      <c r="Q49" s="54"/>
      <c r="R49" s="54"/>
      <c r="S49" s="54"/>
      <c r="T49" s="54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4"/>
      <c r="Q50" s="54"/>
      <c r="R50" s="54"/>
      <c r="S50" s="54"/>
      <c r="T50" s="54"/>
      <c r="U50" s="9"/>
    </row>
    <row r="51" spans="1:22" ht="4.1500000000000004" customHeight="1" x14ac:dyDescent="0.25">
      <c r="A51" s="55"/>
      <c r="B51" s="56"/>
      <c r="C51" s="56"/>
      <c r="D51" s="56"/>
      <c r="E51" s="56"/>
      <c r="F51" s="56"/>
      <c r="G51" s="56"/>
      <c r="H51" s="57"/>
      <c r="I51" s="58"/>
      <c r="J51" s="59"/>
      <c r="K51" s="59"/>
      <c r="L51" s="59"/>
      <c r="M51" s="59"/>
      <c r="N51" s="59"/>
      <c r="P51" s="60"/>
      <c r="Q51" s="59"/>
      <c r="R51" s="59"/>
      <c r="S51" s="59"/>
      <c r="T51" s="59"/>
      <c r="U51" s="59"/>
      <c r="V51" s="29"/>
    </row>
    <row r="52" spans="1:22" ht="35.450000000000003" customHeight="1" x14ac:dyDescent="0.25">
      <c r="A52" s="61" t="s">
        <v>14</v>
      </c>
      <c r="B52" s="62" t="s">
        <v>15</v>
      </c>
      <c r="C52" s="63" t="s">
        <v>37</v>
      </c>
      <c r="D52" s="64"/>
      <c r="E52" s="64"/>
      <c r="F52" s="65"/>
      <c r="G52" s="64" t="s">
        <v>38</v>
      </c>
      <c r="H52" s="64"/>
      <c r="I52" s="64"/>
      <c r="J52" s="64"/>
      <c r="K52" s="63" t="s">
        <v>39</v>
      </c>
      <c r="L52" s="64"/>
      <c r="M52" s="64"/>
      <c r="N52" s="65"/>
      <c r="O52" s="29"/>
      <c r="P52" s="66"/>
      <c r="Q52" s="67"/>
      <c r="R52" s="67"/>
      <c r="S52" s="68"/>
      <c r="T52" s="68"/>
      <c r="U52" s="68"/>
      <c r="V52" s="68"/>
    </row>
    <row r="53" spans="1:22" ht="49.5" x14ac:dyDescent="0.3">
      <c r="A53" s="61"/>
      <c r="B53" s="62" t="s">
        <v>40</v>
      </c>
      <c r="C53" s="69" t="s">
        <v>41</v>
      </c>
      <c r="D53" s="69" t="s">
        <v>42</v>
      </c>
      <c r="E53" s="69" t="s">
        <v>43</v>
      </c>
      <c r="F53" s="69" t="s">
        <v>44</v>
      </c>
      <c r="G53" s="69" t="s">
        <v>41</v>
      </c>
      <c r="H53" s="69" t="s">
        <v>45</v>
      </c>
      <c r="I53" s="69" t="s">
        <v>46</v>
      </c>
      <c r="J53" s="69" t="s">
        <v>47</v>
      </c>
      <c r="K53" s="69" t="s">
        <v>41</v>
      </c>
      <c r="L53" s="69" t="s">
        <v>45</v>
      </c>
      <c r="M53" s="69" t="s">
        <v>46</v>
      </c>
      <c r="N53" s="69" t="s">
        <v>47</v>
      </c>
      <c r="O53" s="29"/>
      <c r="P53" s="67"/>
      <c r="Q53" s="67"/>
      <c r="R53" s="70" t="s">
        <v>48</v>
      </c>
      <c r="S53" s="71">
        <v>400</v>
      </c>
      <c r="T53" s="70" t="s">
        <v>49</v>
      </c>
      <c r="U53" s="72">
        <f>S53/M46</f>
        <v>0.29261155815654716</v>
      </c>
      <c r="V53" s="67"/>
    </row>
    <row r="54" spans="1:22" ht="26.25" customHeight="1" x14ac:dyDescent="0.3">
      <c r="A54" s="34" t="s">
        <v>21</v>
      </c>
      <c r="B54" s="73">
        <v>138</v>
      </c>
      <c r="C54" s="35">
        <v>6</v>
      </c>
      <c r="D54" s="35">
        <v>5</v>
      </c>
      <c r="E54" s="35">
        <v>16</v>
      </c>
      <c r="F54" s="36">
        <v>12</v>
      </c>
      <c r="G54" s="74">
        <v>8</v>
      </c>
      <c r="H54" s="35">
        <v>53</v>
      </c>
      <c r="I54" s="35">
        <v>25</v>
      </c>
      <c r="J54" s="75">
        <v>5</v>
      </c>
      <c r="K54" s="76">
        <v>0</v>
      </c>
      <c r="L54" s="35">
        <v>5</v>
      </c>
      <c r="M54" s="35">
        <v>3</v>
      </c>
      <c r="N54" s="36">
        <v>0</v>
      </c>
      <c r="O54" s="29"/>
      <c r="P54" s="67"/>
      <c r="Q54" s="67"/>
      <c r="R54" s="77"/>
      <c r="S54" s="77"/>
      <c r="T54" s="77"/>
      <c r="U54" s="77"/>
      <c r="V54" s="67"/>
    </row>
    <row r="55" spans="1:22" ht="26.25" customHeight="1" x14ac:dyDescent="0.3">
      <c r="A55" s="38" t="s">
        <v>22</v>
      </c>
      <c r="B55" s="78">
        <v>169</v>
      </c>
      <c r="C55" s="39">
        <v>2</v>
      </c>
      <c r="D55" s="39">
        <v>13</v>
      </c>
      <c r="E55" s="39">
        <v>18</v>
      </c>
      <c r="F55" s="40">
        <v>12</v>
      </c>
      <c r="G55" s="79">
        <v>7</v>
      </c>
      <c r="H55" s="39">
        <v>51</v>
      </c>
      <c r="I55" s="39">
        <v>48</v>
      </c>
      <c r="J55" s="80">
        <v>9</v>
      </c>
      <c r="K55" s="81">
        <v>0</v>
      </c>
      <c r="L55" s="39">
        <v>5</v>
      </c>
      <c r="M55" s="39">
        <v>4</v>
      </c>
      <c r="N55" s="40">
        <v>0</v>
      </c>
      <c r="O55" s="29"/>
      <c r="P55" s="67"/>
      <c r="Q55" s="67"/>
      <c r="R55" s="77"/>
      <c r="S55" s="77"/>
      <c r="T55" s="77"/>
      <c r="U55" s="77"/>
      <c r="V55" s="67"/>
    </row>
    <row r="56" spans="1:22" ht="26.25" customHeight="1" x14ac:dyDescent="0.3">
      <c r="A56" s="38" t="s">
        <v>23</v>
      </c>
      <c r="B56" s="78">
        <v>100</v>
      </c>
      <c r="C56" s="39">
        <v>1</v>
      </c>
      <c r="D56" s="39">
        <v>3</v>
      </c>
      <c r="E56" s="39">
        <v>11</v>
      </c>
      <c r="F56" s="40">
        <v>7</v>
      </c>
      <c r="G56" s="79">
        <v>2</v>
      </c>
      <c r="H56" s="39">
        <v>27</v>
      </c>
      <c r="I56" s="39">
        <v>36</v>
      </c>
      <c r="J56" s="80">
        <v>7</v>
      </c>
      <c r="K56" s="81">
        <v>0</v>
      </c>
      <c r="L56" s="39">
        <v>6</v>
      </c>
      <c r="M56" s="39">
        <v>0</v>
      </c>
      <c r="N56" s="40">
        <v>0</v>
      </c>
      <c r="O56" s="29"/>
      <c r="P56" s="67"/>
      <c r="Q56" s="67"/>
      <c r="R56" s="77"/>
      <c r="S56" s="77"/>
      <c r="T56" s="77"/>
      <c r="U56" s="77"/>
      <c r="V56" s="67"/>
    </row>
    <row r="57" spans="1:22" ht="26.25" customHeight="1" x14ac:dyDescent="0.3">
      <c r="A57" s="38" t="s">
        <v>24</v>
      </c>
      <c r="B57" s="78">
        <v>70</v>
      </c>
      <c r="C57" s="39">
        <v>0</v>
      </c>
      <c r="D57" s="39">
        <v>5</v>
      </c>
      <c r="E57" s="39">
        <v>11</v>
      </c>
      <c r="F57" s="40">
        <v>6</v>
      </c>
      <c r="G57" s="79">
        <v>0</v>
      </c>
      <c r="H57" s="39">
        <v>17</v>
      </c>
      <c r="I57" s="39">
        <v>24</v>
      </c>
      <c r="J57" s="80">
        <v>4</v>
      </c>
      <c r="K57" s="81">
        <v>0</v>
      </c>
      <c r="L57" s="39">
        <v>3</v>
      </c>
      <c r="M57" s="39">
        <v>0</v>
      </c>
      <c r="N57" s="40">
        <v>0</v>
      </c>
      <c r="O57" s="29"/>
      <c r="P57" s="67"/>
      <c r="Q57" s="67"/>
      <c r="R57" s="70" t="s">
        <v>48</v>
      </c>
      <c r="S57" s="71">
        <v>886</v>
      </c>
      <c r="T57" s="70" t="s">
        <v>49</v>
      </c>
      <c r="U57" s="72">
        <f>S57/B66</f>
        <v>0.64813460131675205</v>
      </c>
      <c r="V57" s="67"/>
    </row>
    <row r="58" spans="1:22" ht="26.25" customHeight="1" x14ac:dyDescent="0.3">
      <c r="A58" s="38" t="s">
        <v>25</v>
      </c>
      <c r="B58" s="78">
        <v>119</v>
      </c>
      <c r="C58" s="39">
        <v>1</v>
      </c>
      <c r="D58" s="39">
        <v>12</v>
      </c>
      <c r="E58" s="39">
        <v>13</v>
      </c>
      <c r="F58" s="40">
        <v>11</v>
      </c>
      <c r="G58" s="79">
        <v>1</v>
      </c>
      <c r="H58" s="39">
        <v>28</v>
      </c>
      <c r="I58" s="39">
        <v>44</v>
      </c>
      <c r="J58" s="80">
        <v>3</v>
      </c>
      <c r="K58" s="81">
        <v>0</v>
      </c>
      <c r="L58" s="39">
        <v>3</v>
      </c>
      <c r="M58" s="39">
        <v>3</v>
      </c>
      <c r="N58" s="40">
        <v>0</v>
      </c>
      <c r="O58" s="29"/>
      <c r="P58" s="67"/>
      <c r="Q58" s="67"/>
      <c r="R58" s="77"/>
      <c r="S58" s="77"/>
      <c r="T58" s="77"/>
      <c r="U58" s="77"/>
      <c r="V58" s="67"/>
    </row>
    <row r="59" spans="1:22" ht="26.25" customHeight="1" x14ac:dyDescent="0.25">
      <c r="A59" s="38" t="s">
        <v>26</v>
      </c>
      <c r="B59" s="78">
        <v>141</v>
      </c>
      <c r="C59" s="39">
        <v>3</v>
      </c>
      <c r="D59" s="39">
        <v>10</v>
      </c>
      <c r="E59" s="39">
        <v>10</v>
      </c>
      <c r="F59" s="40">
        <v>10</v>
      </c>
      <c r="G59" s="79">
        <v>1</v>
      </c>
      <c r="H59" s="39">
        <v>42</v>
      </c>
      <c r="I59" s="39">
        <v>46</v>
      </c>
      <c r="J59" s="80">
        <v>9</v>
      </c>
      <c r="K59" s="81">
        <v>0</v>
      </c>
      <c r="L59" s="39">
        <v>9</v>
      </c>
      <c r="M59" s="39">
        <v>1</v>
      </c>
      <c r="N59" s="40">
        <v>0</v>
      </c>
      <c r="O59" s="29"/>
      <c r="P59" s="67"/>
      <c r="Q59" s="67"/>
      <c r="R59" s="9"/>
      <c r="S59" s="9"/>
      <c r="T59" s="9"/>
      <c r="U59" s="9"/>
      <c r="V59" s="67"/>
    </row>
    <row r="60" spans="1:22" ht="26.25" customHeight="1" x14ac:dyDescent="0.3">
      <c r="A60" s="38" t="s">
        <v>27</v>
      </c>
      <c r="B60" s="78">
        <v>167</v>
      </c>
      <c r="C60" s="39">
        <v>2</v>
      </c>
      <c r="D60" s="39">
        <v>8</v>
      </c>
      <c r="E60" s="39">
        <v>9</v>
      </c>
      <c r="F60" s="40">
        <v>22</v>
      </c>
      <c r="G60" s="79">
        <v>10</v>
      </c>
      <c r="H60" s="39">
        <v>48</v>
      </c>
      <c r="I60" s="39">
        <v>51</v>
      </c>
      <c r="J60" s="80">
        <v>6</v>
      </c>
      <c r="K60" s="81">
        <v>0</v>
      </c>
      <c r="L60" s="39">
        <v>7</v>
      </c>
      <c r="M60" s="39">
        <v>4</v>
      </c>
      <c r="N60" s="40">
        <v>0</v>
      </c>
      <c r="O60" s="29"/>
      <c r="P60" s="67"/>
      <c r="Q60" s="67"/>
      <c r="R60" s="77"/>
      <c r="S60" s="77"/>
      <c r="T60" s="77"/>
      <c r="U60" s="77"/>
      <c r="V60" s="67"/>
    </row>
    <row r="61" spans="1:22" ht="26.25" customHeight="1" x14ac:dyDescent="0.3">
      <c r="A61" s="38" t="s">
        <v>28</v>
      </c>
      <c r="B61" s="78">
        <v>194</v>
      </c>
      <c r="C61" s="39">
        <v>1</v>
      </c>
      <c r="D61" s="39">
        <v>8</v>
      </c>
      <c r="E61" s="39">
        <v>25</v>
      </c>
      <c r="F61" s="40">
        <v>24</v>
      </c>
      <c r="G61" s="79">
        <v>4</v>
      </c>
      <c r="H61" s="39">
        <v>60</v>
      </c>
      <c r="I61" s="39">
        <v>53</v>
      </c>
      <c r="J61" s="80">
        <v>5</v>
      </c>
      <c r="K61" s="81">
        <v>0</v>
      </c>
      <c r="L61" s="39">
        <v>8</v>
      </c>
      <c r="M61" s="39">
        <v>5</v>
      </c>
      <c r="N61" s="40">
        <v>1</v>
      </c>
      <c r="O61" s="29"/>
      <c r="P61" s="67"/>
      <c r="Q61" s="67"/>
      <c r="R61" s="70" t="s">
        <v>48</v>
      </c>
      <c r="S61" s="71">
        <v>81</v>
      </c>
      <c r="T61" s="70" t="s">
        <v>49</v>
      </c>
      <c r="U61" s="72">
        <f>S61/B66</f>
        <v>5.9253840526700803E-2</v>
      </c>
      <c r="V61" s="67"/>
    </row>
    <row r="62" spans="1:22" ht="16.5" hidden="1" x14ac:dyDescent="0.3">
      <c r="A62" s="38" t="s">
        <v>29</v>
      </c>
      <c r="B62" s="78">
        <v>269</v>
      </c>
      <c r="C62" s="39">
        <v>8</v>
      </c>
      <c r="D62" s="39">
        <v>17</v>
      </c>
      <c r="E62" s="39">
        <v>47</v>
      </c>
      <c r="F62" s="40">
        <v>31</v>
      </c>
      <c r="G62" s="79">
        <v>3</v>
      </c>
      <c r="H62" s="39">
        <v>74</v>
      </c>
      <c r="I62" s="39">
        <v>70</v>
      </c>
      <c r="J62" s="80">
        <v>5</v>
      </c>
      <c r="K62" s="81">
        <v>0</v>
      </c>
      <c r="L62" s="39">
        <v>9</v>
      </c>
      <c r="M62" s="39">
        <v>3</v>
      </c>
      <c r="N62" s="40">
        <v>2</v>
      </c>
      <c r="O62" s="29"/>
      <c r="P62" s="67"/>
      <c r="Q62" s="67"/>
      <c r="R62" s="77"/>
      <c r="S62" s="77"/>
      <c r="T62" s="77"/>
      <c r="U62" s="77"/>
      <c r="V62" s="67"/>
    </row>
    <row r="63" spans="1:22" ht="16.5" hidden="1" x14ac:dyDescent="0.3">
      <c r="A63" s="38" t="s">
        <v>30</v>
      </c>
      <c r="B63" s="78">
        <v>0</v>
      </c>
      <c r="C63" s="39">
        <v>0</v>
      </c>
      <c r="D63" s="39">
        <v>0</v>
      </c>
      <c r="E63" s="39">
        <v>0</v>
      </c>
      <c r="F63" s="40">
        <v>0</v>
      </c>
      <c r="G63" s="79">
        <v>0</v>
      </c>
      <c r="H63" s="39">
        <v>0</v>
      </c>
      <c r="I63" s="39">
        <v>0</v>
      </c>
      <c r="J63" s="80">
        <v>0</v>
      </c>
      <c r="K63" s="81">
        <v>0</v>
      </c>
      <c r="L63" s="39">
        <v>0</v>
      </c>
      <c r="M63" s="39">
        <v>0</v>
      </c>
      <c r="N63" s="40">
        <v>0</v>
      </c>
      <c r="O63" s="29"/>
      <c r="P63" s="67"/>
      <c r="Q63" s="67"/>
      <c r="R63" s="77"/>
      <c r="S63" s="77"/>
      <c r="T63" s="77"/>
      <c r="U63" s="77"/>
      <c r="V63" s="67"/>
    </row>
    <row r="64" spans="1:22" ht="16.5" hidden="1" x14ac:dyDescent="0.3">
      <c r="A64" s="38" t="s">
        <v>31</v>
      </c>
      <c r="B64" s="78">
        <v>0</v>
      </c>
      <c r="C64" s="39">
        <v>0</v>
      </c>
      <c r="D64" s="39">
        <v>0</v>
      </c>
      <c r="E64" s="39">
        <v>0</v>
      </c>
      <c r="F64" s="40">
        <v>0</v>
      </c>
      <c r="G64" s="79">
        <v>0</v>
      </c>
      <c r="H64" s="39">
        <v>0</v>
      </c>
      <c r="I64" s="39">
        <v>0</v>
      </c>
      <c r="J64" s="80">
        <v>0</v>
      </c>
      <c r="K64" s="81">
        <v>0</v>
      </c>
      <c r="L64" s="39">
        <v>0</v>
      </c>
      <c r="M64" s="39">
        <v>0</v>
      </c>
      <c r="N64" s="40">
        <v>0</v>
      </c>
      <c r="O64" s="29"/>
      <c r="P64" s="67"/>
      <c r="Q64" s="67"/>
      <c r="R64" s="77"/>
      <c r="S64" s="77"/>
      <c r="T64" s="77"/>
      <c r="U64" s="77"/>
      <c r="V64" s="67"/>
    </row>
    <row r="65" spans="1:22" ht="16.5" hidden="1" x14ac:dyDescent="0.3">
      <c r="A65" s="42" t="s">
        <v>32</v>
      </c>
      <c r="B65" s="82">
        <v>0</v>
      </c>
      <c r="C65" s="43">
        <v>0</v>
      </c>
      <c r="D65" s="43">
        <v>0</v>
      </c>
      <c r="E65" s="43">
        <v>0</v>
      </c>
      <c r="F65" s="44">
        <v>0</v>
      </c>
      <c r="G65" s="83">
        <v>0</v>
      </c>
      <c r="H65" s="43">
        <v>0</v>
      </c>
      <c r="I65" s="43">
        <v>0</v>
      </c>
      <c r="J65" s="84">
        <v>0</v>
      </c>
      <c r="K65" s="85">
        <v>0</v>
      </c>
      <c r="L65" s="43">
        <v>0</v>
      </c>
      <c r="M65" s="43">
        <v>0</v>
      </c>
      <c r="N65" s="44">
        <v>0</v>
      </c>
      <c r="O65" s="29"/>
      <c r="P65" s="67"/>
      <c r="Q65" s="67"/>
      <c r="R65" s="86"/>
      <c r="S65" s="86"/>
      <c r="T65" s="86"/>
      <c r="U65" s="86"/>
      <c r="V65" s="67"/>
    </row>
    <row r="66" spans="1:22" ht="16.5" x14ac:dyDescent="0.25">
      <c r="A66" s="87" t="s">
        <v>33</v>
      </c>
      <c r="B66" s="88">
        <v>1367</v>
      </c>
      <c r="C66" s="89">
        <v>24</v>
      </c>
      <c r="D66" s="90">
        <v>81</v>
      </c>
      <c r="E66" s="90">
        <v>160</v>
      </c>
      <c r="F66" s="89">
        <v>135</v>
      </c>
      <c r="G66" s="91">
        <v>36</v>
      </c>
      <c r="H66" s="90">
        <v>400</v>
      </c>
      <c r="I66" s="90">
        <v>397</v>
      </c>
      <c r="J66" s="92">
        <v>53</v>
      </c>
      <c r="K66" s="89">
        <v>0</v>
      </c>
      <c r="L66" s="90">
        <v>55</v>
      </c>
      <c r="M66" s="90">
        <v>23</v>
      </c>
      <c r="N66" s="93">
        <v>3</v>
      </c>
      <c r="O66" s="29"/>
      <c r="P66" s="67"/>
      <c r="Q66" s="67"/>
      <c r="R66" s="9"/>
      <c r="S66" s="9"/>
      <c r="T66" s="9"/>
      <c r="U66" s="9"/>
      <c r="V66" s="67"/>
    </row>
    <row r="67" spans="1:22" ht="36.75" customHeight="1" x14ac:dyDescent="0.25">
      <c r="A67" s="94" t="s">
        <v>50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5"/>
      <c r="P67" s="96"/>
      <c r="Q67" s="96"/>
      <c r="R67" s="9"/>
      <c r="S67" s="9"/>
      <c r="T67" s="9"/>
      <c r="U67" s="9"/>
      <c r="V67" s="95"/>
    </row>
    <row r="68" spans="1:22" ht="34.5" customHeight="1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5"/>
      <c r="P68" s="95"/>
      <c r="Q68" s="95"/>
      <c r="R68" s="95"/>
      <c r="S68" s="95"/>
      <c r="T68" s="95"/>
      <c r="U68" s="95"/>
      <c r="V68" s="95"/>
    </row>
    <row r="69" spans="1:22" s="9" customForma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V69" s="96"/>
    </row>
  </sheetData>
  <mergeCells count="16"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2020-10-13T03:27:12Z</dcterms:created>
  <dcterms:modified xsi:type="dcterms:W3CDTF">2020-10-13T03:27:29Z</dcterms:modified>
</cp:coreProperties>
</file>